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516"/>
  <workbookPr autoCompressPictures="0"/>
  <bookViews>
    <workbookView xWindow="20" yWindow="0" windowWidth="38380" windowHeight="23540" tabRatio="704" activeTab="9"/>
  </bookViews>
  <sheets>
    <sheet name="2015-I" sheetId="1" r:id="rId1"/>
    <sheet name="2014-II" sheetId="3" r:id="rId2"/>
    <sheet name="2014-I" sheetId="5" r:id="rId3"/>
    <sheet name="2013-II" sheetId="7" r:id="rId4"/>
    <sheet name="2013-I" sheetId="8" r:id="rId5"/>
    <sheet name="2012-II" sheetId="12" r:id="rId6"/>
    <sheet name="2012-I" sheetId="9" r:id="rId7"/>
    <sheet name="2011-II" sheetId="13" r:id="rId8"/>
    <sheet name="2011-I" sheetId="10" r:id="rId9"/>
    <sheet name="2010-II" sheetId="14" r:id="rId10"/>
    <sheet name="2010-I" sheetId="11" r:id="rId11"/>
  </sheets>
  <definedNames>
    <definedName name="_xlnm._FilterDatabase" localSheetId="10" hidden="1">'2010-I'!$A$6:$AQ$153</definedName>
    <definedName name="_xlnm._FilterDatabase" localSheetId="9" hidden="1">'2010-II'!$A$6:$AQ$153</definedName>
    <definedName name="_xlnm._FilterDatabase" localSheetId="8" hidden="1">'2011-I'!$A$6:$AQ$153</definedName>
    <definedName name="_xlnm._FilterDatabase" localSheetId="7" hidden="1">'2011-II'!$A$6:$AQ$153</definedName>
    <definedName name="_xlnm._FilterDatabase" localSheetId="6" hidden="1">'2012-I'!$A$6:$AQ$153</definedName>
    <definedName name="_xlnm._FilterDatabase" localSheetId="5" hidden="1">'2012-II'!$A$6:$AQ$153</definedName>
    <definedName name="_xlnm._FilterDatabase" localSheetId="4" hidden="1">'2013-I'!$A$6:$AQ$153</definedName>
    <definedName name="_xlnm._FilterDatabase" localSheetId="3" hidden="1">'2013-II'!$A$6:$AQ$153</definedName>
    <definedName name="_xlnm._FilterDatabase" localSheetId="2" hidden="1">'2014-I'!$A$6:$AQ$153</definedName>
    <definedName name="_xlnm._FilterDatabase" localSheetId="1" hidden="1">'2014-II'!$A$6:$AQ$153</definedName>
    <definedName name="_xlnm._FilterDatabase" localSheetId="0" hidden="1">'2015-I'!$A$6:$AQ$153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9" i="11" l="1"/>
  <c r="G7" i="11"/>
  <c r="G9" i="10"/>
  <c r="G7" i="10"/>
  <c r="C7" i="14"/>
  <c r="C7" i="13"/>
  <c r="C7" i="12"/>
  <c r="C7" i="11"/>
  <c r="C7" i="10"/>
  <c r="C7" i="9"/>
  <c r="C7" i="8"/>
  <c r="C7" i="7"/>
  <c r="C7" i="5"/>
  <c r="C7" i="3"/>
  <c r="C7" i="1"/>
</calcChain>
</file>

<file path=xl/sharedStrings.xml><?xml version="1.0" encoding="utf-8"?>
<sst xmlns="http://schemas.openxmlformats.org/spreadsheetml/2006/main" count="9794" uniqueCount="228">
  <si>
    <t>Ambito territoriale</t>
  </si>
  <si>
    <t>Abbiatense</t>
  </si>
  <si>
    <t>Alto Milanese</t>
  </si>
  <si>
    <t>Magentino</t>
  </si>
  <si>
    <t>Corsichese</t>
  </si>
  <si>
    <t>Sud</t>
  </si>
  <si>
    <t>Nord</t>
  </si>
  <si>
    <t>Sud-Est</t>
  </si>
  <si>
    <t>Nord-Ovest</t>
  </si>
  <si>
    <t>MI</t>
  </si>
  <si>
    <t>Popolazione</t>
  </si>
  <si>
    <t>N° addetti industria</t>
  </si>
  <si>
    <t>N° Contratti di rete</t>
  </si>
  <si>
    <t>Dotazione uffici (superficie in mq)</t>
  </si>
  <si>
    <t>Dotazione capannoni (superficie in mq)</t>
  </si>
  <si>
    <t>Tasso di rotazione: IMI uffici</t>
  </si>
  <si>
    <t>Est Asse Ferrovia</t>
  </si>
  <si>
    <t>Est Asse MM</t>
  </si>
  <si>
    <t>Est Parco Adda</t>
  </si>
  <si>
    <t>ID Ambito territoriale</t>
  </si>
  <si>
    <t>Città Metropolitana/Provincia</t>
  </si>
  <si>
    <t>CCIAA</t>
  </si>
  <si>
    <t>Nomisma</t>
  </si>
  <si>
    <t>TEMA</t>
  </si>
  <si>
    <t>I sem 2014</t>
  </si>
  <si>
    <t>Competenza</t>
  </si>
  <si>
    <t>N° compravendite: NTN uffici</t>
  </si>
  <si>
    <t>Aggiornamento</t>
  </si>
  <si>
    <t>Tasso di crescita annuo imprese</t>
  </si>
  <si>
    <t>N° imprese Commercio</t>
  </si>
  <si>
    <t>N° imprese Servizi (escluso commercio)</t>
  </si>
  <si>
    <t>N° imprese non classificate</t>
  </si>
  <si>
    <t>N° addetti Agricoltura</t>
  </si>
  <si>
    <t>N° addetti Costruzioni</t>
  </si>
  <si>
    <t>N° imprese Costruzioni</t>
  </si>
  <si>
    <t>N° imprese industria</t>
  </si>
  <si>
    <t>N° imprese Agricoltura</t>
  </si>
  <si>
    <t>N° addetti Commercio</t>
  </si>
  <si>
    <t>N° addetti Servizi (escluso commercio)</t>
  </si>
  <si>
    <t>N° addetti imprese non classificate</t>
  </si>
  <si>
    <t>N° imprese coinvolte in almeno un contratto di rete</t>
  </si>
  <si>
    <t>Territorio</t>
  </si>
  <si>
    <t>Abbiategrasso</t>
  </si>
  <si>
    <t>Albairate</t>
  </si>
  <si>
    <t>Arconate</t>
  </si>
  <si>
    <t>Arese</t>
  </si>
  <si>
    <t>Arluno</t>
  </si>
  <si>
    <t>Assago</t>
  </si>
  <si>
    <t>Baranzate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</si>
  <si>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</si>
  <si>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</si>
  <si>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</si>
  <si>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</si>
  <si>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</si>
  <si>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</si>
  <si>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</si>
  <si>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</si>
  <si>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</si>
  <si>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</si>
  <si>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</si>
  <si>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</si>
  <si>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</si>
  <si>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</si>
  <si>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</si>
  <si>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</si>
  <si>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</si>
  <si>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</si>
  <si>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</si>
  <si>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</si>
  <si>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</si>
  <si>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</si>
  <si>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</si>
  <si>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</si>
  <si>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</si>
  <si>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</si>
  <si>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</si>
  <si>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</si>
  <si>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</si>
  <si>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</si>
  <si>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</si>
  <si>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</si>
  <si>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</si>
  <si>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</si>
  <si>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</si>
  <si>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</si>
  <si>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</si>
  <si>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</si>
  <si>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</si>
  <si>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</si>
  <si>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</si>
  <si>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</si>
  <si>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</si>
  <si>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</si>
  <si>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</si>
  <si>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</si>
  <si>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</si>
  <si>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</si>
  <si>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</si>
  <si>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</si>
  <si>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</si>
  <si>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</si>
  <si>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</si>
  <si>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</si>
  <si>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</si>
  <si>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</si>
  <si>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</si>
  <si>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</si>
  <si>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</si>
  <si>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</si>
  <si>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</si>
  <si>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</si>
  <si>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</si>
  <si>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</si>
  <si>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</si>
  <si>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</si>
  <si>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</si>
  <si>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</si>
  <si>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</si>
  <si>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</si>
  <si>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</si>
  <si>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</si>
  <si>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</si>
  <si>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</si>
  <si>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</si>
  <si>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</si>
  <si>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</si>
  <si>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</si>
  <si>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</si>
  <si>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</si>
  <si>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</si>
  <si>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</si>
  <si>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</si>
  <si>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</si>
  <si>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</si>
  <si>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</si>
  <si>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</si>
  <si>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</si>
  <si>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</si>
  <si>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</si>
  <si>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</si>
  <si>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</si>
  <si>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</si>
  <si>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</si>
  <si>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</si>
  <si>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</si>
  <si>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</si>
  <si>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</si>
  <si>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 Vittore Olona</t>
  </si>
  <si>
    <t>San Zenone al Lambro</t>
  </si>
  <si>
    <t>Santo Stefano Ticino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</si>
  <si>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</si>
  <si>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</si>
  <si>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</si>
  <si>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</si>
  <si>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</si>
  <si>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</si>
  <si>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</si>
  <si>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</si>
  <si>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</si>
  <si>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</si>
  <si>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</si>
  <si>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</si>
  <si>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</si>
  <si>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Vanzaghello</t>
  </si>
  <si>
    <t>Vanzago</t>
  </si>
  <si>
    <t>Vaprio d'Adda</t>
  </si>
  <si>
    <t>Vermezzo</t>
  </si>
  <si>
    <t>Vernate</t>
  </si>
  <si>
    <t>Vignate</t>
  </si>
  <si>
    <t>Villa Cortese</t>
  </si>
  <si>
    <t>Vimodrone</t>
  </si>
  <si>
    <t>Vittuone</t>
  </si>
  <si>
    <t>Vizzolo Predabissi</t>
  </si>
  <si>
    <t>Zelo Surrigone</t>
  </si>
  <si>
    <t>Zibido San Giacomo</t>
  </si>
  <si>
    <t>ID</t>
  </si>
  <si>
    <t>Totale ambiti</t>
  </si>
  <si>
    <t>Prezzi uffici zona centrale (euro/mq)</t>
  </si>
  <si>
    <t>Prezzi capannoni nuovi  (euro/mq)</t>
  </si>
  <si>
    <t>Prezzi capannoni vecchi  (euro/mq)</t>
  </si>
  <si>
    <t>Comune</t>
  </si>
  <si>
    <t>Città Metropolitana</t>
  </si>
  <si>
    <t>Città Metropolitana (escluso Comune di Milano)</t>
  </si>
  <si>
    <t>Ambito</t>
  </si>
  <si>
    <t>Dettaglio</t>
  </si>
  <si>
    <t>N° compravendite: NTN capannoni industriali</t>
  </si>
  <si>
    <t>Tasso di rotazione: IMI capannoni industriali</t>
  </si>
  <si>
    <t>Milano</t>
  </si>
  <si>
    <t>annuale</t>
  </si>
  <si>
    <t>semestrale</t>
  </si>
  <si>
    <r>
      <t>Superficie Km</t>
    </r>
    <r>
      <rPr>
        <vertAlign val="superscript"/>
        <sz val="9"/>
        <rFont val="Calibri"/>
        <family val="2"/>
        <scheme val="minor"/>
      </rPr>
      <t>2</t>
    </r>
  </si>
  <si>
    <t>Investire sul territorio</t>
  </si>
  <si>
    <t>II sem 2013</t>
  </si>
  <si>
    <t>I sem 2013</t>
  </si>
  <si>
    <t>II sem 2012</t>
  </si>
  <si>
    <t>I sem 2012</t>
  </si>
  <si>
    <t>I sem 2011</t>
  </si>
  <si>
    <t>I sem 2010</t>
  </si>
  <si>
    <t>II sem 2011</t>
  </si>
  <si>
    <t>II sem 2010</t>
  </si>
  <si>
    <t>II sem 2009</t>
  </si>
  <si>
    <t>-</t>
  </si>
  <si>
    <t>Superficie Km2</t>
  </si>
  <si>
    <t>Indicatori territoriali</t>
  </si>
  <si>
    <t>Tessuto produttivo</t>
  </si>
  <si>
    <t>Imprese</t>
  </si>
  <si>
    <t>Addetti</t>
  </si>
  <si>
    <t>Contratti di rete</t>
  </si>
  <si>
    <t>Mercato immobiliare</t>
  </si>
  <si>
    <t>Compravendite</t>
  </si>
  <si>
    <t>Tasso di rotazione</t>
  </si>
  <si>
    <t>Prezzi</t>
  </si>
  <si>
    <t>Canoni</t>
  </si>
  <si>
    <t>Dotazione</t>
  </si>
  <si>
    <t>Gruppo</t>
  </si>
  <si>
    <t>Sottogruppo</t>
  </si>
  <si>
    <t>N° imprese iscritte Totali</t>
  </si>
  <si>
    <t>N° imprese cessate Totali</t>
  </si>
  <si>
    <t>N° imprese attive Totali</t>
  </si>
  <si>
    <t>N° addetti Totali</t>
  </si>
  <si>
    <t>Prezzi uffici zone decentrate  (euro/mq)</t>
  </si>
  <si>
    <t xml:space="preserve">Prezzi uffici in stabili direzionali zona centrale (euro/mq) </t>
  </si>
  <si>
    <t xml:space="preserve">Prezzi uffici in stabili direzionali zone decentrate (euro/mq) </t>
  </si>
  <si>
    <t>Canoni uffici zona centrale (euro/mq/anno)</t>
  </si>
  <si>
    <t>Canoni uffici zone decentrate  (euro/mq/anno)</t>
  </si>
  <si>
    <t xml:space="preserve">Canoni uffici in stabili direzionali zona centrale (euro/mq/anno) </t>
  </si>
  <si>
    <t xml:space="preserve">Canoni uffici in stabili direzionali zone decentrate (euro/mq/anno) </t>
  </si>
  <si>
    <t>II sem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</si>
</sst>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6" formatCode="0.0%"/>
    <numFmt numFmtId="167" formatCode="_-&quot;€ &quot;* #,##0.00_-;&quot;-€ &quot;* #,##0.00_-;_-&quot;€ &quot;* \-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</font>
    <font>
      <vertAlign val="superscript"/>
      <sz val="9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Calibri"/>
      <family val="2"/>
      <scheme val="minor"/>
    </font>
    <font>
      <strike/>
      <sz val="9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56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167" fontId="10" fillId="0" borderId="0" applyFill="0" applyBorder="0" applyAlignment="0" applyProtection="0"/>
    <xf numFmtId="0" fontId="2" fillId="0" borderId="0"/>
  </cellStyleXfs>
  <cellXfs count="65">
    <xf numFmtId="0" fontId="0" fillId="0" borderId="0" xfId="0"/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0" fontId="3" fillId="6" borderId="0" xfId="0" applyFont="1" applyFill="1" applyBorder="1" applyAlignment="1">
      <alignment horizontal="center" vertical="top" wrapText="1"/>
    </xf>
    <xf numFmtId="166" fontId="6" fillId="0" borderId="0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166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166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right" vertical="center" wrapText="1"/>
    </xf>
    <xf numFmtId="166" fontId="6" fillId="5" borderId="0" xfId="0" applyNumberFormat="1" applyFont="1" applyFill="1" applyBorder="1" applyAlignment="1">
      <alignment horizontal="right" vertical="center" wrapText="1"/>
    </xf>
    <xf numFmtId="166" fontId="7" fillId="5" borderId="0" xfId="0" applyNumberFormat="1" applyFont="1" applyFill="1" applyBorder="1" applyAlignment="1">
      <alignment horizontal="right" vertical="center" wrapText="1"/>
    </xf>
    <xf numFmtId="3" fontId="7" fillId="7" borderId="0" xfId="0" applyNumberFormat="1" applyFont="1" applyFill="1" applyBorder="1" applyAlignment="1">
      <alignment horizontal="right" vertical="center" wrapText="1"/>
    </xf>
    <xf numFmtId="166" fontId="7" fillId="0" borderId="0" xfId="1" applyNumberFormat="1" applyFont="1" applyFill="1" applyBorder="1" applyAlignment="1">
      <alignment horizontal="right" vertical="center" wrapText="1"/>
    </xf>
    <xf numFmtId="3" fontId="7" fillId="5" borderId="0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wrapText="1"/>
    </xf>
    <xf numFmtId="0" fontId="3" fillId="7" borderId="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left" vertical="center" wrapText="1"/>
    </xf>
    <xf numFmtId="3" fontId="3" fillId="7" borderId="0" xfId="0" applyNumberFormat="1" applyFont="1" applyFill="1" applyBorder="1" applyAlignment="1">
      <alignment horizontal="right" vertical="center" wrapText="1"/>
    </xf>
    <xf numFmtId="166" fontId="3" fillId="7" borderId="0" xfId="1" applyNumberFormat="1" applyFont="1" applyFill="1" applyBorder="1" applyAlignment="1">
      <alignment horizontal="right" vertical="center" wrapText="1"/>
    </xf>
    <xf numFmtId="0" fontId="3" fillId="7" borderId="0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4" fillId="5" borderId="0" xfId="0" applyFont="1" applyFill="1" applyAlignment="1">
      <alignment horizont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left" vertical="center" wrapText="1"/>
    </xf>
    <xf numFmtId="1" fontId="3" fillId="0" borderId="0" xfId="0" applyNumberFormat="1" applyFont="1" applyFill="1" applyBorder="1" applyAlignment="1">
      <alignment horizontal="right" vertical="center" wrapText="1"/>
    </xf>
    <xf numFmtId="0" fontId="3" fillId="8" borderId="0" xfId="0" applyFont="1" applyFill="1" applyBorder="1" applyAlignment="1">
      <alignment horizontal="center" vertical="top" wrapText="1"/>
    </xf>
    <xf numFmtId="1" fontId="7" fillId="5" borderId="0" xfId="0" applyNumberFormat="1" applyFont="1" applyFill="1" applyBorder="1" applyAlignment="1">
      <alignment horizontal="right" vertical="center" wrapText="1"/>
    </xf>
    <xf numFmtId="0" fontId="4" fillId="6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right" vertical="center" wrapText="1"/>
    </xf>
    <xf numFmtId="166" fontId="3" fillId="0" borderId="0" xfId="0" applyNumberFormat="1" applyFont="1" applyFill="1" applyBorder="1" applyAlignment="1">
      <alignment horizontal="right" vertical="center" wrapText="1"/>
    </xf>
    <xf numFmtId="166" fontId="3" fillId="7" borderId="0" xfId="0" applyNumberFormat="1" applyFont="1" applyFill="1" applyBorder="1" applyAlignment="1">
      <alignment horizontal="right" vertical="center" wrapText="1"/>
    </xf>
    <xf numFmtId="0" fontId="3" fillId="9" borderId="0" xfId="0" applyFont="1" applyFill="1" applyBorder="1" applyAlignment="1">
      <alignment horizontal="center" vertical="center" wrapText="1"/>
    </xf>
    <xf numFmtId="166" fontId="11" fillId="0" borderId="0" xfId="1" applyNumberFormat="1" applyFont="1" applyBorder="1" applyAlignment="1">
      <alignment vertical="center"/>
    </xf>
    <xf numFmtId="166" fontId="11" fillId="5" borderId="0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3" fontId="7" fillId="0" borderId="0" xfId="0" applyNumberFormat="1" applyFont="1" applyFill="1" applyBorder="1" applyAlignment="1">
      <alignment vertical="center" wrapText="1"/>
    </xf>
    <xf numFmtId="3" fontId="7" fillId="5" borderId="0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5" borderId="0" xfId="0" applyFont="1" applyFill="1" applyBorder="1" applyAlignment="1">
      <alignment vertical="center" wrapText="1"/>
    </xf>
    <xf numFmtId="3" fontId="3" fillId="7" borderId="0" xfId="0" applyNumberFormat="1" applyFont="1" applyFill="1" applyBorder="1" applyAlignment="1">
      <alignment vertical="center" wrapText="1"/>
    </xf>
    <xf numFmtId="0" fontId="3" fillId="7" borderId="0" xfId="0" applyFont="1" applyFill="1" applyBorder="1" applyAlignment="1">
      <alignment vertical="center" wrapText="1"/>
    </xf>
    <xf numFmtId="0" fontId="12" fillId="7" borderId="0" xfId="0" applyFont="1" applyFill="1" applyBorder="1" applyAlignment="1">
      <alignment vertical="center" wrapText="1"/>
    </xf>
    <xf numFmtId="3" fontId="3" fillId="0" borderId="0" xfId="0" applyNumberFormat="1" applyFont="1" applyFill="1" applyBorder="1" applyAlignment="1">
      <alignment vertical="center" wrapText="1"/>
    </xf>
  </cellXfs>
  <cellStyles count="156">
    <cellStyle name="Euro" xfId="154"/>
    <cellStyle name="Excel Built-in Normal" xfId="155"/>
    <cellStyle name="Migliaia 2" xfId="3"/>
    <cellStyle name="Migliaia 2 2" xfId="151"/>
    <cellStyle name="Normale" xfId="0" builtinId="0"/>
    <cellStyle name="Normale 10" xfId="4"/>
    <cellStyle name="Normale 101" xfId="5"/>
    <cellStyle name="Normale 102" xfId="6"/>
    <cellStyle name="Normale 104" xfId="7"/>
    <cellStyle name="Normale 105" xfId="8"/>
    <cellStyle name="Normale 106" xfId="9"/>
    <cellStyle name="Normale 107" xfId="10"/>
    <cellStyle name="Normale 108" xfId="11"/>
    <cellStyle name="Normale 109" xfId="12"/>
    <cellStyle name="Normale 11" xfId="13"/>
    <cellStyle name="Normale 110" xfId="14"/>
    <cellStyle name="Normale 111" xfId="15"/>
    <cellStyle name="Normale 112" xfId="16"/>
    <cellStyle name="Normale 113" xfId="17"/>
    <cellStyle name="Normale 114" xfId="18"/>
    <cellStyle name="Normale 115" xfId="19"/>
    <cellStyle name="Normale 116" xfId="20"/>
    <cellStyle name="Normale 117" xfId="21"/>
    <cellStyle name="Normale 118" xfId="22"/>
    <cellStyle name="Normale 12" xfId="23"/>
    <cellStyle name="Normale 120" xfId="24"/>
    <cellStyle name="Normale 121" xfId="25"/>
    <cellStyle name="Normale 122" xfId="26"/>
    <cellStyle name="Normale 124" xfId="27"/>
    <cellStyle name="Normale 125" xfId="28"/>
    <cellStyle name="Normale 127" xfId="29"/>
    <cellStyle name="Normale 128" xfId="30"/>
    <cellStyle name="Normale 129" xfId="31"/>
    <cellStyle name="Normale 13" xfId="32"/>
    <cellStyle name="Normale 130" xfId="33"/>
    <cellStyle name="Normale 131" xfId="34"/>
    <cellStyle name="Normale 134" xfId="35"/>
    <cellStyle name="Normale 135" xfId="36"/>
    <cellStyle name="Normale 136" xfId="37"/>
    <cellStyle name="Normale 137" xfId="38"/>
    <cellStyle name="Normale 138" xfId="39"/>
    <cellStyle name="Normale 139" xfId="40"/>
    <cellStyle name="Normale 14" xfId="41"/>
    <cellStyle name="Normale 140" xfId="42"/>
    <cellStyle name="Normale 141" xfId="43"/>
    <cellStyle name="Normale 142" xfId="44"/>
    <cellStyle name="Normale 143" xfId="45"/>
    <cellStyle name="Normale 144" xfId="46"/>
    <cellStyle name="Normale 145" xfId="47"/>
    <cellStyle name="Normale 146" xfId="48"/>
    <cellStyle name="Normale 147" xfId="49"/>
    <cellStyle name="Normale 148" xfId="50"/>
    <cellStyle name="Normale 149" xfId="51"/>
    <cellStyle name="Normale 150" xfId="52"/>
    <cellStyle name="Normale 152" xfId="53"/>
    <cellStyle name="Normale 153" xfId="54"/>
    <cellStyle name="Normale 154" xfId="55"/>
    <cellStyle name="Normale 155" xfId="56"/>
    <cellStyle name="Normale 157" xfId="57"/>
    <cellStyle name="Normale 158" xfId="58"/>
    <cellStyle name="Normale 159" xfId="59"/>
    <cellStyle name="Normale 160" xfId="60"/>
    <cellStyle name="Normale 161" xfId="61"/>
    <cellStyle name="Normale 163" xfId="62"/>
    <cellStyle name="Normale 164" xfId="63"/>
    <cellStyle name="Normale 165" xfId="64"/>
    <cellStyle name="Normale 167" xfId="65"/>
    <cellStyle name="Normale 17" xfId="66"/>
    <cellStyle name="Normale 18" xfId="67"/>
    <cellStyle name="Normale 19" xfId="68"/>
    <cellStyle name="Normale 2" xfId="2"/>
    <cellStyle name="Normale 2 2" xfId="148"/>
    <cellStyle name="Normale 20" xfId="69"/>
    <cellStyle name="Normale 21" xfId="70"/>
    <cellStyle name="Normale 22" xfId="71"/>
    <cellStyle name="Normale 23" xfId="72"/>
    <cellStyle name="Normale 24" xfId="73"/>
    <cellStyle name="Normale 25" xfId="74"/>
    <cellStyle name="Normale 26" xfId="75"/>
    <cellStyle name="Normale 27" xfId="76"/>
    <cellStyle name="Normale 28" xfId="77"/>
    <cellStyle name="Normale 29" xfId="78"/>
    <cellStyle name="Normale 3" xfId="79"/>
    <cellStyle name="Normale 3 2" xfId="150"/>
    <cellStyle name="Normale 30" xfId="80"/>
    <cellStyle name="Normale 31" xfId="81"/>
    <cellStyle name="Normale 32" xfId="82"/>
    <cellStyle name="Normale 33" xfId="83"/>
    <cellStyle name="Normale 35" xfId="84"/>
    <cellStyle name="Normale 36" xfId="85"/>
    <cellStyle name="Normale 37" xfId="86"/>
    <cellStyle name="Normale 38" xfId="87"/>
    <cellStyle name="Normale 4" xfId="88"/>
    <cellStyle name="Normale 40" xfId="89"/>
    <cellStyle name="Normale 41" xfId="90"/>
    <cellStyle name="Normale 42" xfId="91"/>
    <cellStyle name="Normale 43" xfId="92"/>
    <cellStyle name="Normale 44" xfId="93"/>
    <cellStyle name="Normale 46" xfId="94"/>
    <cellStyle name="Normale 47" xfId="95"/>
    <cellStyle name="Normale 48" xfId="96"/>
    <cellStyle name="Normale 5" xfId="97"/>
    <cellStyle name="Normale 50" xfId="98"/>
    <cellStyle name="Normale 51" xfId="99"/>
    <cellStyle name="Normale 52" xfId="100"/>
    <cellStyle name="Normale 53" xfId="101"/>
    <cellStyle name="Normale 54" xfId="102"/>
    <cellStyle name="Normale 55" xfId="103"/>
    <cellStyle name="Normale 56" xfId="104"/>
    <cellStyle name="Normale 58" xfId="105"/>
    <cellStyle name="Normale 59" xfId="106"/>
    <cellStyle name="Normale 6" xfId="107"/>
    <cellStyle name="Normale 60" xfId="108"/>
    <cellStyle name="Normale 61" xfId="109"/>
    <cellStyle name="Normale 62" xfId="110"/>
    <cellStyle name="Normale 63" xfId="111"/>
    <cellStyle name="Normale 64" xfId="112"/>
    <cellStyle name="Normale 65" xfId="113"/>
    <cellStyle name="Normale 66" xfId="114"/>
    <cellStyle name="Normale 67" xfId="115"/>
    <cellStyle name="Normale 68" xfId="116"/>
    <cellStyle name="Normale 69" xfId="117"/>
    <cellStyle name="Normale 7" xfId="118"/>
    <cellStyle name="Normale 71" xfId="119"/>
    <cellStyle name="Normale 72" xfId="120"/>
    <cellStyle name="Normale 74" xfId="121"/>
    <cellStyle name="Normale 75" xfId="122"/>
    <cellStyle name="Normale 76" xfId="123"/>
    <cellStyle name="Normale 77" xfId="124"/>
    <cellStyle name="Normale 78" xfId="125"/>
    <cellStyle name="Normale 79" xfId="126"/>
    <cellStyle name="Normale 8" xfId="152"/>
    <cellStyle name="Normale 80" xfId="127"/>
    <cellStyle name="Normale 81" xfId="128"/>
    <cellStyle name="Normale 82" xfId="129"/>
    <cellStyle name="Normale 83" xfId="130"/>
    <cellStyle name="Normale 84" xfId="131"/>
    <cellStyle name="Normale 85" xfId="132"/>
    <cellStyle name="Normale 86" xfId="133"/>
    <cellStyle name="Normale 87" xfId="134"/>
    <cellStyle name="Normale 88" xfId="135"/>
    <cellStyle name="Normale 89" xfId="136"/>
    <cellStyle name="Normale 9" xfId="137"/>
    <cellStyle name="Normale 90" xfId="138"/>
    <cellStyle name="Normale 91" xfId="139"/>
    <cellStyle name="Normale 92" xfId="140"/>
    <cellStyle name="Normale 93" xfId="141"/>
    <cellStyle name="Normale 94" xfId="142"/>
    <cellStyle name="Normale 95" xfId="143"/>
    <cellStyle name="Normale 96" xfId="144"/>
    <cellStyle name="Normale 97" xfId="145"/>
    <cellStyle name="Normale 98" xfId="146"/>
    <cellStyle name="Normale 99" xfId="147"/>
    <cellStyle name="Percentuale" xfId="1" builtinId="5"/>
    <cellStyle name="Percentuale 2" xfId="149"/>
    <cellStyle name="Percentuale 3" xfId="153"/>
  </cellStyles>
  <dxfs count="0"/>
  <tableStyles count="0" defaultTableStyle="TableStyleMedium9" defaultPivotStyle="PivotStyleLight16"/>
  <colors>
    <mruColors>
      <color rgb="FFFFFFCC"/>
      <color rgb="FF0000CC"/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58"/>
  <sheetViews>
    <sheetView zoomScale="90" zoomScaleNormal="90" zoomScalePageLayoutView="90" workbookViewId="0">
      <pane xSplit="6" ySplit="6" topLeftCell="G7" activePane="bottomRight" state="frozen"/>
      <selection pane="topRight" activeCell="F1" sqref="F1"/>
      <selection pane="bottomLeft" activeCell="A6" sqref="A6"/>
      <selection pane="bottomRight" activeCell="A2" sqref="A2:XFD2"/>
    </sheetView>
  </sheetViews>
  <sheetFormatPr baseColWidth="10" defaultColWidth="8.83203125" defaultRowHeight="12" x14ac:dyDescent="0"/>
  <cols>
    <col min="1" max="1" width="6.1640625" style="37" customWidth="1"/>
    <col min="2" max="2" width="11" style="2" customWidth="1"/>
    <col min="3" max="3" width="10.5" style="13" customWidth="1"/>
    <col min="4" max="4" width="9.1640625" style="2" customWidth="1"/>
    <col min="5" max="5" width="12.1640625" style="2" customWidth="1"/>
    <col min="6" max="6" width="19.83203125" style="2" customWidth="1"/>
    <col min="7" max="7" width="12.33203125" style="11" customWidth="1"/>
    <col min="8" max="8" width="12.6640625" style="11" customWidth="1"/>
    <col min="9" max="10" width="10.5" style="11" customWidth="1"/>
    <col min="11" max="11" width="11.5" style="11" customWidth="1"/>
    <col min="12" max="12" width="11.6640625" style="11" customWidth="1"/>
    <col min="13" max="13" width="10.5" style="11" customWidth="1"/>
    <col min="14" max="14" width="11.33203125" style="11" customWidth="1"/>
    <col min="15" max="15" width="11" style="11" customWidth="1"/>
    <col min="16" max="16" width="12.5" style="11" customWidth="1"/>
    <col min="17" max="17" width="12.1640625" style="11" customWidth="1"/>
    <col min="18" max="18" width="11.6640625" style="11" customWidth="1"/>
    <col min="19" max="19" width="12.1640625" style="11" customWidth="1"/>
    <col min="20" max="20" width="12.5" style="11" customWidth="1"/>
    <col min="21" max="22" width="12.33203125" style="11" customWidth="1"/>
    <col min="23" max="23" width="11.5" style="11" customWidth="1"/>
    <col min="24" max="24" width="14.33203125" style="11" customWidth="1"/>
    <col min="25" max="25" width="12.6640625" style="11" customWidth="1"/>
    <col min="26" max="27" width="12" style="11" customWidth="1"/>
    <col min="28" max="28" width="16.5" style="11" customWidth="1"/>
    <col min="29" max="29" width="17.6640625" style="11" customWidth="1"/>
    <col min="30" max="30" width="15" style="11" customWidth="1"/>
    <col min="31" max="31" width="14.33203125" style="11" customWidth="1"/>
    <col min="32" max="32" width="12.5" style="11" customWidth="1"/>
    <col min="33" max="33" width="13.33203125" style="2" customWidth="1"/>
    <col min="34" max="34" width="14.33203125" style="11" customWidth="1"/>
    <col min="35" max="37" width="13.1640625" style="11" customWidth="1"/>
    <col min="38" max="38" width="12.33203125" style="11" customWidth="1"/>
    <col min="39" max="43" width="11.33203125" style="11" customWidth="1"/>
    <col min="44" max="16384" width="8.83203125" style="2"/>
  </cols>
  <sheetData>
    <row r="1" spans="1:54" ht="17.25" customHeight="1">
      <c r="A1" s="23"/>
      <c r="B1" s="52" t="s">
        <v>191</v>
      </c>
      <c r="C1" s="53"/>
      <c r="F1" s="13" t="s">
        <v>25</v>
      </c>
      <c r="G1" s="24" t="s">
        <v>21</v>
      </c>
      <c r="H1" s="24" t="s">
        <v>21</v>
      </c>
      <c r="I1" s="24" t="s">
        <v>21</v>
      </c>
      <c r="J1" s="24" t="s">
        <v>21</v>
      </c>
      <c r="K1" s="24" t="s">
        <v>21</v>
      </c>
      <c r="L1" s="24" t="s">
        <v>21</v>
      </c>
      <c r="M1" s="24" t="s">
        <v>21</v>
      </c>
      <c r="N1" s="24" t="s">
        <v>21</v>
      </c>
      <c r="O1" s="24" t="s">
        <v>21</v>
      </c>
      <c r="P1" s="24" t="s">
        <v>21</v>
      </c>
      <c r="Q1" s="24" t="s">
        <v>21</v>
      </c>
      <c r="R1" s="24" t="s">
        <v>21</v>
      </c>
      <c r="S1" s="24" t="s">
        <v>21</v>
      </c>
      <c r="T1" s="24" t="s">
        <v>21</v>
      </c>
      <c r="U1" s="24" t="s">
        <v>21</v>
      </c>
      <c r="V1" s="24" t="s">
        <v>21</v>
      </c>
      <c r="W1" s="24" t="s">
        <v>21</v>
      </c>
      <c r="X1" s="24" t="s">
        <v>21</v>
      </c>
      <c r="Y1" s="24" t="s">
        <v>21</v>
      </c>
      <c r="Z1" s="24" t="s">
        <v>21</v>
      </c>
      <c r="AA1" s="24" t="s">
        <v>21</v>
      </c>
      <c r="AB1" s="25" t="s">
        <v>22</v>
      </c>
      <c r="AC1" s="25" t="s">
        <v>22</v>
      </c>
      <c r="AD1" s="25" t="s">
        <v>22</v>
      </c>
      <c r="AE1" s="25" t="s">
        <v>22</v>
      </c>
      <c r="AF1" s="25" t="s">
        <v>22</v>
      </c>
      <c r="AG1" s="26" t="s">
        <v>22</v>
      </c>
      <c r="AH1" s="54" t="s">
        <v>23</v>
      </c>
      <c r="AI1" s="54" t="s">
        <v>23</v>
      </c>
      <c r="AJ1" s="54" t="s">
        <v>23</v>
      </c>
      <c r="AK1" s="54" t="s">
        <v>23</v>
      </c>
      <c r="AL1" s="54" t="s">
        <v>23</v>
      </c>
      <c r="AM1" s="54" t="s">
        <v>23</v>
      </c>
      <c r="AN1" s="54" t="s">
        <v>23</v>
      </c>
      <c r="AO1" s="54" t="s">
        <v>23</v>
      </c>
      <c r="AP1" s="54" t="s">
        <v>23</v>
      </c>
      <c r="AQ1" s="54" t="s">
        <v>23</v>
      </c>
    </row>
    <row r="2" spans="1:54" s="11" customFormat="1" ht="24.75" customHeight="1">
      <c r="C2" s="15"/>
      <c r="F2" s="15" t="s">
        <v>214</v>
      </c>
      <c r="G2" s="11" t="s">
        <v>203</v>
      </c>
      <c r="H2" s="11" t="s">
        <v>203</v>
      </c>
      <c r="I2" s="11" t="s">
        <v>204</v>
      </c>
      <c r="J2" s="11" t="s">
        <v>204</v>
      </c>
      <c r="K2" s="11" t="s">
        <v>204</v>
      </c>
      <c r="L2" s="11" t="s">
        <v>204</v>
      </c>
      <c r="M2" s="11" t="s">
        <v>204</v>
      </c>
      <c r="N2" s="11" t="s">
        <v>204</v>
      </c>
      <c r="O2" s="11" t="s">
        <v>204</v>
      </c>
      <c r="P2" s="11" t="s">
        <v>204</v>
      </c>
      <c r="Q2" s="11" t="s">
        <v>204</v>
      </c>
      <c r="R2" s="11" t="s">
        <v>204</v>
      </c>
      <c r="S2" s="11" t="s">
        <v>204</v>
      </c>
      <c r="T2" s="11" t="s">
        <v>204</v>
      </c>
      <c r="U2" s="11" t="s">
        <v>204</v>
      </c>
      <c r="V2" s="11" t="s">
        <v>204</v>
      </c>
      <c r="W2" s="11" t="s">
        <v>204</v>
      </c>
      <c r="X2" s="11" t="s">
        <v>204</v>
      </c>
      <c r="Y2" s="11" t="s">
        <v>204</v>
      </c>
      <c r="Z2" s="11" t="s">
        <v>204</v>
      </c>
      <c r="AA2" s="11" t="s">
        <v>204</v>
      </c>
      <c r="AB2" s="11" t="s">
        <v>208</v>
      </c>
      <c r="AC2" s="11" t="s">
        <v>208</v>
      </c>
      <c r="AD2" s="11" t="s">
        <v>208</v>
      </c>
      <c r="AE2" s="11" t="s">
        <v>208</v>
      </c>
      <c r="AF2" s="11" t="s">
        <v>208</v>
      </c>
      <c r="AG2" s="11" t="s">
        <v>208</v>
      </c>
      <c r="AH2" s="11" t="s">
        <v>208</v>
      </c>
      <c r="AI2" s="11" t="s">
        <v>208</v>
      </c>
      <c r="AJ2" s="11" t="s">
        <v>208</v>
      </c>
      <c r="AK2" s="11" t="s">
        <v>208</v>
      </c>
      <c r="AL2" s="11" t="s">
        <v>208</v>
      </c>
      <c r="AM2" s="11" t="s">
        <v>208</v>
      </c>
      <c r="AN2" s="11" t="s">
        <v>208</v>
      </c>
      <c r="AO2" s="11" t="s">
        <v>208</v>
      </c>
      <c r="AP2" s="11" t="s">
        <v>208</v>
      </c>
      <c r="AQ2" s="11" t="s">
        <v>208</v>
      </c>
    </row>
    <row r="3" spans="1:54" s="11" customFormat="1" ht="14.25" customHeight="1">
      <c r="C3" s="15"/>
      <c r="F3" s="15" t="s">
        <v>215</v>
      </c>
      <c r="I3" s="11" t="s">
        <v>205</v>
      </c>
      <c r="J3" s="11" t="s">
        <v>205</v>
      </c>
      <c r="K3" s="11" t="s">
        <v>205</v>
      </c>
      <c r="L3" s="11" t="s">
        <v>205</v>
      </c>
      <c r="M3" s="11" t="s">
        <v>205</v>
      </c>
      <c r="N3" s="11" t="s">
        <v>205</v>
      </c>
      <c r="O3" s="11" t="s">
        <v>205</v>
      </c>
      <c r="P3" s="11" t="s">
        <v>205</v>
      </c>
      <c r="Q3" s="11" t="s">
        <v>205</v>
      </c>
      <c r="R3" s="11" t="s">
        <v>205</v>
      </c>
      <c r="S3" s="11" t="s">
        <v>206</v>
      </c>
      <c r="T3" s="11" t="s">
        <v>206</v>
      </c>
      <c r="U3" s="11" t="s">
        <v>206</v>
      </c>
      <c r="V3" s="11" t="s">
        <v>206</v>
      </c>
      <c r="W3" s="11" t="s">
        <v>206</v>
      </c>
      <c r="X3" s="11" t="s">
        <v>206</v>
      </c>
      <c r="Y3" s="11" t="s">
        <v>206</v>
      </c>
      <c r="Z3" s="11" t="s">
        <v>207</v>
      </c>
      <c r="AA3" s="11" t="s">
        <v>207</v>
      </c>
      <c r="AB3" s="11" t="s">
        <v>213</v>
      </c>
      <c r="AC3" s="11" t="s">
        <v>213</v>
      </c>
      <c r="AD3" s="11" t="s">
        <v>209</v>
      </c>
      <c r="AE3" s="11" t="s">
        <v>209</v>
      </c>
      <c r="AF3" s="11" t="s">
        <v>210</v>
      </c>
      <c r="AG3" s="11" t="s">
        <v>210</v>
      </c>
      <c r="AH3" s="11" t="s">
        <v>211</v>
      </c>
      <c r="AI3" s="11" t="s">
        <v>211</v>
      </c>
      <c r="AJ3" s="11" t="s">
        <v>211</v>
      </c>
      <c r="AK3" s="11" t="s">
        <v>211</v>
      </c>
      <c r="AL3" s="11" t="s">
        <v>211</v>
      </c>
      <c r="AM3" s="11" t="s">
        <v>211</v>
      </c>
      <c r="AN3" s="11" t="s">
        <v>212</v>
      </c>
      <c r="AO3" s="11" t="s">
        <v>212</v>
      </c>
      <c r="AP3" s="11" t="s">
        <v>212</v>
      </c>
      <c r="AQ3" s="11" t="s">
        <v>212</v>
      </c>
    </row>
    <row r="4" spans="1:54" s="3" customFormat="1" ht="15.75" customHeight="1">
      <c r="C4" s="14"/>
      <c r="F4" s="15" t="s">
        <v>184</v>
      </c>
      <c r="G4" s="49" t="s">
        <v>188</v>
      </c>
      <c r="H4" s="49" t="s">
        <v>188</v>
      </c>
      <c r="I4" s="49" t="s">
        <v>188</v>
      </c>
      <c r="J4" s="49" t="s">
        <v>188</v>
      </c>
      <c r="K4" s="49" t="s">
        <v>188</v>
      </c>
      <c r="L4" s="11" t="s">
        <v>189</v>
      </c>
      <c r="M4" s="11" t="s">
        <v>189</v>
      </c>
      <c r="N4" s="11" t="s">
        <v>189</v>
      </c>
      <c r="O4" s="11" t="s">
        <v>189</v>
      </c>
      <c r="P4" s="11" t="s">
        <v>189</v>
      </c>
      <c r="Q4" s="11" t="s">
        <v>189</v>
      </c>
      <c r="R4" s="11" t="s">
        <v>189</v>
      </c>
      <c r="S4" s="49" t="s">
        <v>188</v>
      </c>
      <c r="T4" s="49" t="s">
        <v>188</v>
      </c>
      <c r="U4" s="49" t="s">
        <v>188</v>
      </c>
      <c r="V4" s="49" t="s">
        <v>188</v>
      </c>
      <c r="W4" s="49" t="s">
        <v>188</v>
      </c>
      <c r="X4" s="49" t="s">
        <v>188</v>
      </c>
      <c r="Y4" s="49" t="s">
        <v>188</v>
      </c>
      <c r="Z4" s="11" t="s">
        <v>189</v>
      </c>
      <c r="AA4" s="11" t="s">
        <v>189</v>
      </c>
      <c r="AB4" s="49" t="s">
        <v>188</v>
      </c>
      <c r="AC4" s="49" t="s">
        <v>188</v>
      </c>
      <c r="AD4" s="49" t="s">
        <v>188</v>
      </c>
      <c r="AE4" s="49" t="s">
        <v>188</v>
      </c>
      <c r="AF4" s="49" t="s">
        <v>188</v>
      </c>
      <c r="AG4" s="49" t="s">
        <v>188</v>
      </c>
      <c r="AH4" s="11" t="s">
        <v>189</v>
      </c>
      <c r="AI4" s="11" t="s">
        <v>189</v>
      </c>
      <c r="AJ4" s="11" t="s">
        <v>189</v>
      </c>
      <c r="AK4" s="11" t="s">
        <v>189</v>
      </c>
      <c r="AL4" s="11" t="s">
        <v>189</v>
      </c>
      <c r="AM4" s="11" t="s">
        <v>189</v>
      </c>
      <c r="AN4" s="11" t="s">
        <v>189</v>
      </c>
      <c r="AO4" s="11" t="s">
        <v>189</v>
      </c>
      <c r="AP4" s="11" t="s">
        <v>189</v>
      </c>
      <c r="AQ4" s="11" t="s">
        <v>189</v>
      </c>
    </row>
    <row r="5" spans="1:54" s="11" customFormat="1" ht="20.25" customHeight="1">
      <c r="C5" s="15"/>
      <c r="F5" s="15" t="s">
        <v>27</v>
      </c>
      <c r="G5" s="11">
        <v>2014</v>
      </c>
      <c r="H5" s="11">
        <v>2014</v>
      </c>
      <c r="I5" s="16">
        <v>42004</v>
      </c>
      <c r="J5" s="16">
        <v>42004</v>
      </c>
      <c r="K5" s="16">
        <v>42004</v>
      </c>
      <c r="L5" s="16">
        <v>42004</v>
      </c>
      <c r="M5" s="16">
        <v>42004</v>
      </c>
      <c r="N5" s="16">
        <v>42004</v>
      </c>
      <c r="O5" s="16">
        <v>42004</v>
      </c>
      <c r="P5" s="16">
        <v>42004</v>
      </c>
      <c r="Q5" s="16">
        <v>42004</v>
      </c>
      <c r="R5" s="16">
        <v>42004</v>
      </c>
      <c r="S5" s="16">
        <v>42004</v>
      </c>
      <c r="T5" s="16">
        <v>42004</v>
      </c>
      <c r="U5" s="16">
        <v>42004</v>
      </c>
      <c r="V5" s="16">
        <v>42004</v>
      </c>
      <c r="W5" s="16">
        <v>42004</v>
      </c>
      <c r="X5" s="16">
        <v>42004</v>
      </c>
      <c r="Y5" s="16">
        <v>42004</v>
      </c>
      <c r="Z5" s="16">
        <v>42005</v>
      </c>
      <c r="AA5" s="16">
        <v>42005</v>
      </c>
      <c r="AB5" s="11">
        <v>2011</v>
      </c>
      <c r="AC5" s="11">
        <v>2011</v>
      </c>
      <c r="AD5" s="11">
        <v>2013</v>
      </c>
      <c r="AE5" s="11">
        <v>2013</v>
      </c>
      <c r="AF5" s="11">
        <v>2013</v>
      </c>
      <c r="AG5" s="11">
        <v>2013</v>
      </c>
      <c r="AH5" s="11" t="s">
        <v>227</v>
      </c>
      <c r="AI5" s="11" t="s">
        <v>227</v>
      </c>
      <c r="AJ5" s="11" t="s">
        <v>227</v>
      </c>
      <c r="AK5" s="11" t="s">
        <v>227</v>
      </c>
      <c r="AL5" s="11" t="s">
        <v>227</v>
      </c>
      <c r="AM5" s="11" t="s">
        <v>227</v>
      </c>
      <c r="AN5" s="11" t="s">
        <v>227</v>
      </c>
      <c r="AO5" s="11" t="s">
        <v>227</v>
      </c>
      <c r="AP5" s="11" t="s">
        <v>227</v>
      </c>
      <c r="AQ5" s="11" t="s">
        <v>227</v>
      </c>
    </row>
    <row r="6" spans="1:54" s="1" customFormat="1" ht="59.25" customHeight="1">
      <c r="A6" s="1" t="s">
        <v>175</v>
      </c>
      <c r="B6" s="1" t="s">
        <v>20</v>
      </c>
      <c r="C6" s="4" t="s">
        <v>184</v>
      </c>
      <c r="D6" s="1" t="s">
        <v>19</v>
      </c>
      <c r="E6" s="4" t="s">
        <v>0</v>
      </c>
      <c r="F6" s="4" t="s">
        <v>41</v>
      </c>
      <c r="G6" s="5" t="s">
        <v>190</v>
      </c>
      <c r="H6" s="5" t="s">
        <v>10</v>
      </c>
      <c r="I6" s="43" t="s">
        <v>216</v>
      </c>
      <c r="J6" s="43" t="s">
        <v>217</v>
      </c>
      <c r="K6" s="43" t="s">
        <v>28</v>
      </c>
      <c r="L6" s="43" t="s">
        <v>218</v>
      </c>
      <c r="M6" s="43" t="s">
        <v>36</v>
      </c>
      <c r="N6" s="43" t="s">
        <v>35</v>
      </c>
      <c r="O6" s="43" t="s">
        <v>34</v>
      </c>
      <c r="P6" s="43" t="s">
        <v>29</v>
      </c>
      <c r="Q6" s="43" t="s">
        <v>30</v>
      </c>
      <c r="R6" s="43" t="s">
        <v>31</v>
      </c>
      <c r="S6" s="5" t="s">
        <v>219</v>
      </c>
      <c r="T6" s="5" t="s">
        <v>32</v>
      </c>
      <c r="U6" s="5" t="s">
        <v>11</v>
      </c>
      <c r="V6" s="5" t="s">
        <v>33</v>
      </c>
      <c r="W6" s="5" t="s">
        <v>37</v>
      </c>
      <c r="X6" s="5" t="s">
        <v>38</v>
      </c>
      <c r="Y6" s="5" t="s">
        <v>39</v>
      </c>
      <c r="Z6" s="43" t="s">
        <v>12</v>
      </c>
      <c r="AA6" s="43" t="s">
        <v>40</v>
      </c>
      <c r="AB6" s="5" t="s">
        <v>13</v>
      </c>
      <c r="AC6" s="5" t="s">
        <v>14</v>
      </c>
      <c r="AD6" s="43" t="s">
        <v>26</v>
      </c>
      <c r="AE6" s="43" t="s">
        <v>185</v>
      </c>
      <c r="AF6" s="5" t="s">
        <v>15</v>
      </c>
      <c r="AG6" s="5" t="s">
        <v>186</v>
      </c>
      <c r="AH6" s="43" t="s">
        <v>177</v>
      </c>
      <c r="AI6" s="43" t="s">
        <v>220</v>
      </c>
      <c r="AJ6" s="43" t="s">
        <v>221</v>
      </c>
      <c r="AK6" s="43" t="s">
        <v>222</v>
      </c>
      <c r="AL6" s="43" t="s">
        <v>178</v>
      </c>
      <c r="AM6" s="43" t="s">
        <v>179</v>
      </c>
      <c r="AN6" s="5" t="s">
        <v>223</v>
      </c>
      <c r="AO6" s="5" t="s">
        <v>224</v>
      </c>
      <c r="AP6" s="5" t="s">
        <v>225</v>
      </c>
      <c r="AQ6" s="5" t="s">
        <v>226</v>
      </c>
    </row>
    <row r="7" spans="1:54" s="28" customFormat="1" ht="13.5" customHeight="1">
      <c r="A7" s="27">
        <v>1</v>
      </c>
      <c r="B7" s="28" t="s">
        <v>9</v>
      </c>
      <c r="C7" s="29" t="str">
        <f>+F7</f>
        <v>Città Metropolitana</v>
      </c>
      <c r="F7" s="29" t="s">
        <v>181</v>
      </c>
      <c r="G7" s="20">
        <v>1576</v>
      </c>
      <c r="H7" s="20">
        <v>3176180</v>
      </c>
      <c r="I7" s="30">
        <v>24035</v>
      </c>
      <c r="J7" s="30">
        <v>16281</v>
      </c>
      <c r="K7" s="31">
        <v>2.1665451233176026E-2</v>
      </c>
      <c r="L7" s="20">
        <v>288363</v>
      </c>
      <c r="M7" s="30">
        <v>3566</v>
      </c>
      <c r="N7" s="30">
        <v>31390</v>
      </c>
      <c r="O7" s="30">
        <v>39740</v>
      </c>
      <c r="P7" s="30">
        <v>72260</v>
      </c>
      <c r="Q7" s="30">
        <v>140924</v>
      </c>
      <c r="R7" s="30">
        <v>483</v>
      </c>
      <c r="S7" s="20">
        <v>1853513</v>
      </c>
      <c r="T7" s="30">
        <v>7165</v>
      </c>
      <c r="U7" s="30">
        <v>374943</v>
      </c>
      <c r="V7" s="30">
        <v>101791</v>
      </c>
      <c r="W7" s="30">
        <v>376607</v>
      </c>
      <c r="X7" s="30">
        <v>992301</v>
      </c>
      <c r="Y7" s="32">
        <v>706</v>
      </c>
      <c r="Z7" s="32">
        <v>334</v>
      </c>
      <c r="AA7" s="32">
        <v>656</v>
      </c>
      <c r="AB7" s="30">
        <v>12790860</v>
      </c>
      <c r="AC7" s="30">
        <v>20097730</v>
      </c>
      <c r="AD7" s="32">
        <v>920</v>
      </c>
      <c r="AE7" s="32">
        <v>359</v>
      </c>
      <c r="AF7" s="48">
        <v>0.02</v>
      </c>
      <c r="AG7" s="48">
        <v>3.4000000000000002E-2</v>
      </c>
      <c r="AH7" s="61">
        <v>1445</v>
      </c>
      <c r="AI7" s="61">
        <v>1196</v>
      </c>
      <c r="AJ7" s="62"/>
      <c r="AK7" s="62"/>
      <c r="AL7" s="62">
        <v>810</v>
      </c>
      <c r="AM7" s="62">
        <v>574</v>
      </c>
      <c r="AN7" s="62"/>
      <c r="AO7" s="62"/>
      <c r="AP7" s="62"/>
      <c r="AQ7" s="62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</row>
    <row r="8" spans="1:54" s="11" customFormat="1" ht="13.5" customHeight="1">
      <c r="A8" s="33">
        <v>2</v>
      </c>
      <c r="B8" s="11" t="s">
        <v>9</v>
      </c>
      <c r="C8" s="15" t="s">
        <v>180</v>
      </c>
      <c r="E8" s="13"/>
      <c r="F8" s="15" t="s">
        <v>187</v>
      </c>
      <c r="G8" s="7">
        <v>182</v>
      </c>
      <c r="H8" s="7">
        <v>1324169</v>
      </c>
      <c r="I8" s="34">
        <v>14627</v>
      </c>
      <c r="J8" s="34">
        <v>8828</v>
      </c>
      <c r="K8" s="10">
        <v>2.6642225101303856E-2</v>
      </c>
      <c r="L8" s="7">
        <v>167542</v>
      </c>
      <c r="M8" s="7">
        <v>1015</v>
      </c>
      <c r="N8" s="34">
        <v>15133</v>
      </c>
      <c r="O8" s="34">
        <v>17782</v>
      </c>
      <c r="P8" s="34">
        <v>40241</v>
      </c>
      <c r="Q8" s="34">
        <v>93045</v>
      </c>
      <c r="R8" s="34">
        <v>326</v>
      </c>
      <c r="S8" s="7">
        <v>1297993</v>
      </c>
      <c r="T8" s="34">
        <v>3157</v>
      </c>
      <c r="U8" s="34">
        <v>226938</v>
      </c>
      <c r="V8" s="7">
        <v>51009</v>
      </c>
      <c r="W8" s="34">
        <v>230431</v>
      </c>
      <c r="X8" s="34">
        <v>785975</v>
      </c>
      <c r="Y8" s="35">
        <v>483</v>
      </c>
      <c r="Z8" s="35">
        <v>213</v>
      </c>
      <c r="AA8" s="35">
        <v>428</v>
      </c>
      <c r="AB8" s="34">
        <v>8997790</v>
      </c>
      <c r="AC8" s="34">
        <v>8163040</v>
      </c>
      <c r="AD8" s="35">
        <v>595</v>
      </c>
      <c r="AE8" s="35">
        <v>27</v>
      </c>
      <c r="AF8" s="47">
        <v>1.43E-2</v>
      </c>
      <c r="AG8" s="8">
        <v>1.7000000000000001E-2</v>
      </c>
      <c r="AH8" s="64">
        <v>4347</v>
      </c>
      <c r="AI8" s="64">
        <v>1906</v>
      </c>
      <c r="AJ8" s="64">
        <v>4788</v>
      </c>
      <c r="AK8" s="64">
        <v>2299</v>
      </c>
      <c r="AL8" s="55">
        <v>957</v>
      </c>
      <c r="AM8" s="55">
        <v>694</v>
      </c>
      <c r="AN8" s="55">
        <v>129</v>
      </c>
      <c r="AO8" s="55">
        <v>60</v>
      </c>
      <c r="AP8" s="55">
        <v>228</v>
      </c>
      <c r="AQ8" s="55">
        <v>130</v>
      </c>
    </row>
    <row r="9" spans="1:54" s="11" customFormat="1" ht="13.5" customHeight="1">
      <c r="A9" s="36">
        <v>3</v>
      </c>
      <c r="B9" s="11" t="s">
        <v>9</v>
      </c>
      <c r="C9" s="15" t="s">
        <v>182</v>
      </c>
      <c r="E9" s="15" t="s">
        <v>176</v>
      </c>
      <c r="F9" s="15" t="s">
        <v>182</v>
      </c>
      <c r="G9" s="7">
        <v>1394</v>
      </c>
      <c r="H9" s="7">
        <v>1852011</v>
      </c>
      <c r="I9" s="7">
        <v>9408</v>
      </c>
      <c r="J9" s="7">
        <v>7453</v>
      </c>
      <c r="K9" s="21">
        <v>1.3940884943131173E-2</v>
      </c>
      <c r="L9" s="7">
        <v>120821</v>
      </c>
      <c r="M9" s="7">
        <v>2551</v>
      </c>
      <c r="N9" s="7">
        <v>16257</v>
      </c>
      <c r="O9" s="7">
        <v>21958</v>
      </c>
      <c r="P9" s="7">
        <v>32019</v>
      </c>
      <c r="Q9" s="7">
        <v>47879</v>
      </c>
      <c r="R9" s="7">
        <v>157</v>
      </c>
      <c r="S9" s="7">
        <v>555520</v>
      </c>
      <c r="T9" s="7">
        <v>4008</v>
      </c>
      <c r="U9" s="7">
        <v>148005</v>
      </c>
      <c r="V9" s="7">
        <v>50782</v>
      </c>
      <c r="W9" s="7">
        <v>146176</v>
      </c>
      <c r="X9" s="7">
        <v>206326</v>
      </c>
      <c r="Y9" s="7">
        <v>223</v>
      </c>
      <c r="Z9" s="9">
        <v>121</v>
      </c>
      <c r="AA9" s="9">
        <v>228</v>
      </c>
      <c r="AB9" s="7">
        <v>3793070</v>
      </c>
      <c r="AC9" s="7">
        <v>11934690</v>
      </c>
      <c r="AD9" s="9">
        <v>325</v>
      </c>
      <c r="AE9" s="12">
        <v>332.24</v>
      </c>
      <c r="AF9" s="8">
        <v>3.1E-2</v>
      </c>
      <c r="AG9" s="8">
        <v>3.5999999999999997E-2</v>
      </c>
      <c r="AH9" s="57">
        <v>1420</v>
      </c>
      <c r="AI9" s="57">
        <v>1190</v>
      </c>
      <c r="AJ9" s="57"/>
      <c r="AK9" s="57"/>
      <c r="AL9" s="57">
        <v>808</v>
      </c>
      <c r="AM9" s="57">
        <v>573</v>
      </c>
      <c r="AN9" s="57"/>
      <c r="AO9" s="57"/>
      <c r="AP9" s="57"/>
      <c r="AQ9" s="57"/>
    </row>
    <row r="10" spans="1:54" s="40" customFormat="1" ht="13.5" customHeight="1">
      <c r="A10" s="39">
        <v>4</v>
      </c>
      <c r="B10" s="40" t="s">
        <v>9</v>
      </c>
      <c r="C10" s="41" t="s">
        <v>183</v>
      </c>
      <c r="D10" s="40">
        <v>5</v>
      </c>
      <c r="E10" s="41" t="s">
        <v>1</v>
      </c>
      <c r="F10" s="41" t="s">
        <v>1</v>
      </c>
      <c r="G10" s="22">
        <v>204</v>
      </c>
      <c r="H10" s="22">
        <v>79630</v>
      </c>
      <c r="I10" s="22">
        <v>465</v>
      </c>
      <c r="J10" s="22">
        <v>309</v>
      </c>
      <c r="K10" s="19">
        <v>2.5515210991167811E-2</v>
      </c>
      <c r="L10" s="22">
        <v>5443</v>
      </c>
      <c r="M10" s="22">
        <v>404</v>
      </c>
      <c r="N10" s="22">
        <v>758</v>
      </c>
      <c r="O10" s="22">
        <v>968</v>
      </c>
      <c r="P10" s="22">
        <v>1385</v>
      </c>
      <c r="Q10" s="22">
        <v>1917</v>
      </c>
      <c r="R10" s="22">
        <v>11</v>
      </c>
      <c r="S10" s="22">
        <v>14492</v>
      </c>
      <c r="T10" s="22">
        <v>446</v>
      </c>
      <c r="U10" s="22">
        <v>3977</v>
      </c>
      <c r="V10" s="22">
        <v>1688</v>
      </c>
      <c r="W10" s="22">
        <v>3354</v>
      </c>
      <c r="X10" s="22">
        <v>5022</v>
      </c>
      <c r="Y10" s="22">
        <v>5</v>
      </c>
      <c r="Z10" s="17">
        <v>7</v>
      </c>
      <c r="AA10" s="17">
        <v>8</v>
      </c>
      <c r="AB10" s="22">
        <v>140360</v>
      </c>
      <c r="AC10" s="22">
        <v>554740</v>
      </c>
      <c r="AD10" s="17">
        <v>11</v>
      </c>
      <c r="AE10" s="44">
        <v>14</v>
      </c>
      <c r="AF10" s="19">
        <v>5.0999999999999997E-2</v>
      </c>
      <c r="AG10" s="18">
        <v>4.9000000000000002E-2</v>
      </c>
      <c r="AH10" s="58">
        <v>1164</v>
      </c>
      <c r="AI10" s="58">
        <v>961</v>
      </c>
      <c r="AJ10" s="58"/>
      <c r="AK10" s="58"/>
      <c r="AL10" s="58">
        <v>564</v>
      </c>
      <c r="AM10" s="58">
        <v>382</v>
      </c>
      <c r="AN10" s="58"/>
      <c r="AO10" s="58"/>
      <c r="AP10" s="58"/>
      <c r="AQ10" s="58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3.5" customHeight="1">
      <c r="A11" s="38">
        <v>5</v>
      </c>
      <c r="B11" s="2" t="s">
        <v>9</v>
      </c>
      <c r="C11" s="13" t="s">
        <v>183</v>
      </c>
      <c r="D11" s="2">
        <v>3</v>
      </c>
      <c r="E11" s="13" t="s">
        <v>2</v>
      </c>
      <c r="F11" s="13" t="s">
        <v>2</v>
      </c>
      <c r="G11" s="7">
        <v>176</v>
      </c>
      <c r="H11" s="7">
        <v>238744</v>
      </c>
      <c r="I11" s="7">
        <v>1233</v>
      </c>
      <c r="J11" s="7">
        <v>1014</v>
      </c>
      <c r="K11" s="8">
        <v>1.1798297597241677E-2</v>
      </c>
      <c r="L11" s="7">
        <v>16199</v>
      </c>
      <c r="M11" s="7">
        <v>327</v>
      </c>
      <c r="N11" s="7">
        <v>2576</v>
      </c>
      <c r="O11" s="7">
        <v>3204</v>
      </c>
      <c r="P11" s="7">
        <v>4098</v>
      </c>
      <c r="Q11" s="7">
        <v>5974</v>
      </c>
      <c r="R11" s="7">
        <v>20</v>
      </c>
      <c r="S11" s="7">
        <v>46857</v>
      </c>
      <c r="T11" s="7">
        <v>327</v>
      </c>
      <c r="U11" s="7">
        <v>18330</v>
      </c>
      <c r="V11" s="7">
        <v>5046</v>
      </c>
      <c r="W11" s="7">
        <v>9189</v>
      </c>
      <c r="X11" s="7">
        <v>13941</v>
      </c>
      <c r="Y11" s="7">
        <v>24</v>
      </c>
      <c r="Z11" s="9">
        <v>16</v>
      </c>
      <c r="AA11" s="9">
        <v>28</v>
      </c>
      <c r="AB11" s="7">
        <v>502230</v>
      </c>
      <c r="AC11" s="7">
        <v>1558920</v>
      </c>
      <c r="AD11" s="9">
        <v>40</v>
      </c>
      <c r="AE11" s="12">
        <v>50.06</v>
      </c>
      <c r="AF11" s="8">
        <v>2.8000000000000001E-2</v>
      </c>
      <c r="AG11" s="6">
        <v>3.6999999999999998E-2</v>
      </c>
      <c r="AH11" s="57">
        <v>1419</v>
      </c>
      <c r="AI11" s="57">
        <v>1195</v>
      </c>
      <c r="AJ11" s="57"/>
      <c r="AK11" s="57"/>
      <c r="AL11" s="59">
        <v>818</v>
      </c>
      <c r="AM11" s="59">
        <v>497</v>
      </c>
      <c r="AN11" s="59"/>
      <c r="AO11" s="59"/>
      <c r="AP11" s="59"/>
      <c r="AQ11" s="59"/>
    </row>
    <row r="12" spans="1:54" ht="13.5" customHeight="1">
      <c r="A12" s="37">
        <v>6</v>
      </c>
      <c r="B12" s="2" t="s">
        <v>9</v>
      </c>
      <c r="C12" s="13" t="s">
        <v>183</v>
      </c>
      <c r="D12" s="2">
        <v>6</v>
      </c>
      <c r="E12" s="13" t="s">
        <v>4</v>
      </c>
      <c r="F12" s="13" t="s">
        <v>4</v>
      </c>
      <c r="G12" s="7">
        <v>52</v>
      </c>
      <c r="H12" s="7">
        <v>118633</v>
      </c>
      <c r="I12" s="7">
        <v>658</v>
      </c>
      <c r="J12" s="7">
        <v>509</v>
      </c>
      <c r="K12" s="8">
        <v>1.3986670421477517E-2</v>
      </c>
      <c r="L12" s="7">
        <v>8947</v>
      </c>
      <c r="M12" s="7">
        <v>82</v>
      </c>
      <c r="N12" s="7">
        <v>1194</v>
      </c>
      <c r="O12" s="7">
        <v>1372</v>
      </c>
      <c r="P12" s="7">
        <v>2480</v>
      </c>
      <c r="Q12" s="7">
        <v>3808</v>
      </c>
      <c r="R12" s="7">
        <v>11</v>
      </c>
      <c r="S12" s="7">
        <v>53848</v>
      </c>
      <c r="T12" s="7">
        <v>457</v>
      </c>
      <c r="U12" s="7">
        <v>16392</v>
      </c>
      <c r="V12" s="7">
        <v>3582</v>
      </c>
      <c r="W12" s="7">
        <v>11733</v>
      </c>
      <c r="X12" s="7">
        <v>21649</v>
      </c>
      <c r="Y12" s="7">
        <v>35</v>
      </c>
      <c r="Z12" s="9">
        <v>11</v>
      </c>
      <c r="AA12" s="9">
        <v>21</v>
      </c>
      <c r="AB12" s="7">
        <v>299500</v>
      </c>
      <c r="AC12" s="7">
        <v>785490</v>
      </c>
      <c r="AD12" s="9">
        <v>34</v>
      </c>
      <c r="AE12" s="12">
        <v>26</v>
      </c>
      <c r="AF12" s="8">
        <v>0.04</v>
      </c>
      <c r="AG12" s="6">
        <v>3.4000000000000002E-2</v>
      </c>
      <c r="AH12" s="57">
        <v>1567</v>
      </c>
      <c r="AI12" s="57">
        <v>1388</v>
      </c>
      <c r="AJ12" s="57"/>
      <c r="AK12" s="57"/>
      <c r="AL12" s="59">
        <v>804</v>
      </c>
      <c r="AM12" s="59">
        <v>575</v>
      </c>
      <c r="AN12" s="59"/>
      <c r="AO12" s="59"/>
      <c r="AP12" s="59"/>
      <c r="AQ12" s="59"/>
    </row>
    <row r="13" spans="1:54" ht="13.5" customHeight="1">
      <c r="A13" s="38">
        <v>7</v>
      </c>
      <c r="B13" s="2" t="s">
        <v>9</v>
      </c>
      <c r="C13" s="13" t="s">
        <v>183</v>
      </c>
      <c r="D13" s="2">
        <v>9</v>
      </c>
      <c r="E13" s="13" t="s">
        <v>16</v>
      </c>
      <c r="F13" s="13" t="s">
        <v>16</v>
      </c>
      <c r="G13" s="7">
        <v>89</v>
      </c>
      <c r="H13" s="7">
        <v>115316</v>
      </c>
      <c r="I13" s="7">
        <v>512</v>
      </c>
      <c r="J13" s="7">
        <v>454</v>
      </c>
      <c r="K13" s="8">
        <v>6.8818224964404366E-3</v>
      </c>
      <c r="L13" s="7">
        <v>7125</v>
      </c>
      <c r="M13" s="7">
        <v>142</v>
      </c>
      <c r="N13" s="7">
        <v>733</v>
      </c>
      <c r="O13" s="7">
        <v>1139</v>
      </c>
      <c r="P13" s="7">
        <v>1991</v>
      </c>
      <c r="Q13" s="7">
        <v>3108</v>
      </c>
      <c r="R13" s="7">
        <v>12</v>
      </c>
      <c r="S13" s="7">
        <v>38675</v>
      </c>
      <c r="T13" s="7">
        <v>176</v>
      </c>
      <c r="U13" s="7">
        <v>6871</v>
      </c>
      <c r="V13" s="7">
        <v>2073</v>
      </c>
      <c r="W13" s="7">
        <v>7239</v>
      </c>
      <c r="X13" s="7">
        <v>22282</v>
      </c>
      <c r="Y13" s="7">
        <v>34</v>
      </c>
      <c r="Z13" s="9">
        <v>8</v>
      </c>
      <c r="AA13" s="9">
        <v>10</v>
      </c>
      <c r="AB13" s="7">
        <v>259340</v>
      </c>
      <c r="AC13" s="7">
        <v>763220</v>
      </c>
      <c r="AD13" s="9">
        <v>30</v>
      </c>
      <c r="AE13" s="12">
        <v>20.6</v>
      </c>
      <c r="AF13" s="8">
        <v>2.9000000000000001E-2</v>
      </c>
      <c r="AG13" s="6">
        <v>2.8000000000000001E-2</v>
      </c>
      <c r="AH13" s="57">
        <v>1254</v>
      </c>
      <c r="AI13" s="57">
        <v>1132</v>
      </c>
      <c r="AJ13" s="57"/>
      <c r="AK13" s="57"/>
      <c r="AL13" s="59">
        <v>889</v>
      </c>
      <c r="AM13" s="59">
        <v>693</v>
      </c>
      <c r="AN13" s="59"/>
      <c r="AO13" s="59"/>
      <c r="AP13" s="59"/>
      <c r="AQ13" s="59"/>
    </row>
    <row r="14" spans="1:54" ht="13.5" customHeight="1">
      <c r="A14" s="37">
        <v>8</v>
      </c>
      <c r="B14" s="2" t="s">
        <v>9</v>
      </c>
      <c r="C14" s="13" t="s">
        <v>183</v>
      </c>
      <c r="D14" s="2">
        <v>10</v>
      </c>
      <c r="E14" s="13" t="s">
        <v>17</v>
      </c>
      <c r="F14" s="13" t="s">
        <v>17</v>
      </c>
      <c r="G14" s="7">
        <v>67</v>
      </c>
      <c r="H14" s="7">
        <v>131275</v>
      </c>
      <c r="I14" s="7">
        <v>632</v>
      </c>
      <c r="J14" s="7">
        <v>489</v>
      </c>
      <c r="K14" s="8">
        <v>1.5780180975502097E-2</v>
      </c>
      <c r="L14" s="7">
        <v>7830</v>
      </c>
      <c r="M14" s="7">
        <v>187</v>
      </c>
      <c r="N14" s="7">
        <v>1141</v>
      </c>
      <c r="O14" s="7">
        <v>1212</v>
      </c>
      <c r="P14" s="7">
        <v>2130</v>
      </c>
      <c r="Q14" s="7">
        <v>3147</v>
      </c>
      <c r="R14" s="7">
        <v>13</v>
      </c>
      <c r="S14" s="7">
        <v>43819</v>
      </c>
      <c r="T14" s="7">
        <v>299</v>
      </c>
      <c r="U14" s="7">
        <v>9624</v>
      </c>
      <c r="V14" s="7">
        <v>3055</v>
      </c>
      <c r="W14" s="7">
        <v>15423</v>
      </c>
      <c r="X14" s="7">
        <v>15405</v>
      </c>
      <c r="Y14" s="7">
        <v>13</v>
      </c>
      <c r="Z14" s="9">
        <v>2</v>
      </c>
      <c r="AA14" s="9">
        <v>14</v>
      </c>
      <c r="AB14" s="7">
        <v>291070</v>
      </c>
      <c r="AC14" s="7">
        <v>856410</v>
      </c>
      <c r="AD14" s="9">
        <v>19</v>
      </c>
      <c r="AE14" s="12">
        <v>27</v>
      </c>
      <c r="AF14" s="8">
        <v>1.4999999999999999E-2</v>
      </c>
      <c r="AG14" s="6">
        <v>4.7E-2</v>
      </c>
      <c r="AH14" s="57">
        <v>1425</v>
      </c>
      <c r="AI14" s="57">
        <v>1241</v>
      </c>
      <c r="AJ14" s="57"/>
      <c r="AK14" s="57"/>
      <c r="AL14" s="59">
        <v>903</v>
      </c>
      <c r="AM14" s="59">
        <v>719</v>
      </c>
      <c r="AN14" s="59"/>
      <c r="AO14" s="59"/>
      <c r="AP14" s="59"/>
      <c r="AQ14" s="59"/>
    </row>
    <row r="15" spans="1:54" ht="13.5" customHeight="1">
      <c r="A15" s="38">
        <v>9</v>
      </c>
      <c r="B15" s="2" t="s">
        <v>9</v>
      </c>
      <c r="C15" s="13" t="s">
        <v>183</v>
      </c>
      <c r="D15" s="2">
        <v>11</v>
      </c>
      <c r="E15" s="13" t="s">
        <v>18</v>
      </c>
      <c r="F15" s="13" t="s">
        <v>18</v>
      </c>
      <c r="G15" s="7">
        <v>109</v>
      </c>
      <c r="H15" s="7">
        <v>89693</v>
      </c>
      <c r="I15" s="7">
        <v>445</v>
      </c>
      <c r="J15" s="7">
        <v>358</v>
      </c>
      <c r="K15" s="8">
        <v>1.4192495921696574E-2</v>
      </c>
      <c r="L15" s="7">
        <v>5396</v>
      </c>
      <c r="M15" s="7">
        <v>264</v>
      </c>
      <c r="N15" s="7">
        <v>737</v>
      </c>
      <c r="O15" s="7">
        <v>1000</v>
      </c>
      <c r="P15" s="7">
        <v>1393</v>
      </c>
      <c r="Q15" s="7">
        <v>1996</v>
      </c>
      <c r="R15" s="7">
        <v>6</v>
      </c>
      <c r="S15" s="7">
        <v>16383</v>
      </c>
      <c r="T15" s="7">
        <v>304</v>
      </c>
      <c r="U15" s="7">
        <v>5864</v>
      </c>
      <c r="V15" s="7">
        <v>1517</v>
      </c>
      <c r="W15" s="7">
        <v>2933</v>
      </c>
      <c r="X15" s="7">
        <v>5744</v>
      </c>
      <c r="Y15" s="7">
        <v>21</v>
      </c>
      <c r="Z15" s="9">
        <v>3</v>
      </c>
      <c r="AA15" s="9">
        <v>5</v>
      </c>
      <c r="AB15" s="7">
        <v>172310</v>
      </c>
      <c r="AC15" s="7">
        <v>569210</v>
      </c>
      <c r="AD15" s="9">
        <v>8</v>
      </c>
      <c r="AE15" s="12">
        <v>18</v>
      </c>
      <c r="AF15" s="8">
        <v>6.0000000000000001E-3</v>
      </c>
      <c r="AG15" s="6">
        <v>3.7999999999999999E-2</v>
      </c>
      <c r="AH15" s="57">
        <v>1155</v>
      </c>
      <c r="AI15" s="57">
        <v>1057</v>
      </c>
      <c r="AJ15" s="57"/>
      <c r="AK15" s="57"/>
      <c r="AL15" s="59">
        <v>827</v>
      </c>
      <c r="AM15" s="59">
        <v>666</v>
      </c>
      <c r="AN15" s="59"/>
      <c r="AO15" s="59"/>
      <c r="AP15" s="59"/>
      <c r="AQ15" s="59"/>
    </row>
    <row r="16" spans="1:54" ht="13.5" customHeight="1">
      <c r="A16" s="37">
        <v>10</v>
      </c>
      <c r="B16" s="2" t="s">
        <v>9</v>
      </c>
      <c r="C16" s="13" t="s">
        <v>183</v>
      </c>
      <c r="D16" s="2">
        <v>4</v>
      </c>
      <c r="E16" s="13" t="s">
        <v>3</v>
      </c>
      <c r="F16" s="13" t="s">
        <v>3</v>
      </c>
      <c r="G16" s="7">
        <v>180</v>
      </c>
      <c r="H16" s="7">
        <v>149514</v>
      </c>
      <c r="I16" s="7">
        <v>644</v>
      </c>
      <c r="J16" s="7">
        <v>551</v>
      </c>
      <c r="K16" s="8">
        <v>8.635899340700158E-3</v>
      </c>
      <c r="L16" s="7">
        <v>9518</v>
      </c>
      <c r="M16" s="7">
        <v>413</v>
      </c>
      <c r="N16" s="7">
        <v>1383</v>
      </c>
      <c r="O16" s="7">
        <v>1898</v>
      </c>
      <c r="P16" s="7">
        <v>2417</v>
      </c>
      <c r="Q16" s="7">
        <v>3397</v>
      </c>
      <c r="R16" s="7">
        <v>10</v>
      </c>
      <c r="S16" s="7">
        <v>32021</v>
      </c>
      <c r="T16" s="7">
        <v>499</v>
      </c>
      <c r="U16" s="7">
        <v>15665</v>
      </c>
      <c r="V16" s="7">
        <v>3872</v>
      </c>
      <c r="W16" s="7">
        <v>4665</v>
      </c>
      <c r="X16" s="7">
        <v>7316</v>
      </c>
      <c r="Y16" s="7">
        <v>4</v>
      </c>
      <c r="Z16" s="9">
        <v>9</v>
      </c>
      <c r="AA16" s="9">
        <v>15</v>
      </c>
      <c r="AB16" s="7">
        <v>266940</v>
      </c>
      <c r="AC16" s="7">
        <v>1093980</v>
      </c>
      <c r="AD16" s="9">
        <v>19</v>
      </c>
      <c r="AE16" s="12">
        <v>32</v>
      </c>
      <c r="AF16" s="8">
        <v>2.9000000000000001E-2</v>
      </c>
      <c r="AG16" s="6">
        <v>3.6999999999999998E-2</v>
      </c>
      <c r="AH16" s="57">
        <v>1308</v>
      </c>
      <c r="AI16" s="57">
        <v>1129</v>
      </c>
      <c r="AJ16" s="57"/>
      <c r="AK16" s="57"/>
      <c r="AL16" s="59">
        <v>784</v>
      </c>
      <c r="AM16" s="59">
        <v>506</v>
      </c>
      <c r="AN16" s="59"/>
      <c r="AO16" s="59"/>
      <c r="AP16" s="59"/>
      <c r="AQ16" s="59"/>
    </row>
    <row r="17" spans="1:43" ht="13.5" customHeight="1">
      <c r="A17" s="38">
        <v>11</v>
      </c>
      <c r="B17" s="2" t="s">
        <v>9</v>
      </c>
      <c r="C17" s="13" t="s">
        <v>183</v>
      </c>
      <c r="D17" s="2">
        <v>1</v>
      </c>
      <c r="E17" s="13" t="s">
        <v>6</v>
      </c>
      <c r="F17" s="13" t="s">
        <v>6</v>
      </c>
      <c r="G17" s="7">
        <v>58</v>
      </c>
      <c r="H17" s="7">
        <v>315494</v>
      </c>
      <c r="I17" s="7">
        <v>1732</v>
      </c>
      <c r="J17" s="7">
        <v>1290</v>
      </c>
      <c r="K17" s="8">
        <v>1.8101400606110245E-2</v>
      </c>
      <c r="L17" s="7">
        <v>20737</v>
      </c>
      <c r="M17" s="7">
        <v>113</v>
      </c>
      <c r="N17" s="7">
        <v>2450</v>
      </c>
      <c r="O17" s="7">
        <v>4121</v>
      </c>
      <c r="P17" s="7">
        <v>5563</v>
      </c>
      <c r="Q17" s="7">
        <v>8465</v>
      </c>
      <c r="R17" s="7">
        <v>25</v>
      </c>
      <c r="S17" s="7">
        <v>91935</v>
      </c>
      <c r="T17" s="7">
        <v>227</v>
      </c>
      <c r="U17" s="7">
        <v>16177</v>
      </c>
      <c r="V17" s="7">
        <v>8587</v>
      </c>
      <c r="W17" s="7">
        <v>23038</v>
      </c>
      <c r="X17" s="7">
        <v>43903</v>
      </c>
      <c r="Y17" s="7">
        <v>3</v>
      </c>
      <c r="Z17" s="9">
        <v>20</v>
      </c>
      <c r="AA17" s="9">
        <v>41</v>
      </c>
      <c r="AB17" s="7">
        <v>653360</v>
      </c>
      <c r="AC17" s="7">
        <v>1763990</v>
      </c>
      <c r="AD17" s="9">
        <v>59</v>
      </c>
      <c r="AE17" s="12">
        <v>28</v>
      </c>
      <c r="AF17" s="8">
        <v>2.5000000000000001E-2</v>
      </c>
      <c r="AG17" s="6">
        <v>2.4E-2</v>
      </c>
      <c r="AH17" s="57">
        <v>1871</v>
      </c>
      <c r="AI17" s="57">
        <v>1376</v>
      </c>
      <c r="AJ17" s="57"/>
      <c r="AK17" s="57"/>
      <c r="AL17" s="59">
        <v>799</v>
      </c>
      <c r="AM17" s="59">
        <v>639</v>
      </c>
      <c r="AN17" s="59"/>
      <c r="AO17" s="59"/>
      <c r="AP17" s="59"/>
      <c r="AQ17" s="59"/>
    </row>
    <row r="18" spans="1:43" ht="13.5" customHeight="1">
      <c r="A18" s="37">
        <v>12</v>
      </c>
      <c r="B18" s="2" t="s">
        <v>9</v>
      </c>
      <c r="C18" s="13" t="s">
        <v>183</v>
      </c>
      <c r="D18" s="2">
        <v>2</v>
      </c>
      <c r="E18" s="13" t="s">
        <v>8</v>
      </c>
      <c r="F18" s="13" t="s">
        <v>8</v>
      </c>
      <c r="G18" s="7">
        <v>136</v>
      </c>
      <c r="H18" s="7">
        <v>315749</v>
      </c>
      <c r="I18" s="7">
        <v>1602</v>
      </c>
      <c r="J18" s="7">
        <v>1280</v>
      </c>
      <c r="K18" s="8">
        <v>1.3413313338332084E-2</v>
      </c>
      <c r="L18" s="7">
        <v>20788</v>
      </c>
      <c r="M18" s="7">
        <v>200</v>
      </c>
      <c r="N18" s="7">
        <v>2877</v>
      </c>
      <c r="O18" s="7">
        <v>3921</v>
      </c>
      <c r="P18" s="7">
        <v>5533</v>
      </c>
      <c r="Q18" s="7">
        <v>8235</v>
      </c>
      <c r="R18" s="7">
        <v>22</v>
      </c>
      <c r="S18" s="7">
        <v>88897</v>
      </c>
      <c r="T18" s="7">
        <v>446</v>
      </c>
      <c r="U18" s="7">
        <v>29473</v>
      </c>
      <c r="V18" s="7">
        <v>7264</v>
      </c>
      <c r="W18" s="7">
        <v>18999</v>
      </c>
      <c r="X18" s="7">
        <v>32685</v>
      </c>
      <c r="Y18" s="7">
        <v>30</v>
      </c>
      <c r="Z18" s="9">
        <v>22</v>
      </c>
      <c r="AA18" s="9">
        <v>47</v>
      </c>
      <c r="AB18" s="7">
        <v>624450</v>
      </c>
      <c r="AC18" s="7">
        <v>2230960</v>
      </c>
      <c r="AD18" s="9">
        <v>61</v>
      </c>
      <c r="AE18" s="12">
        <v>62.36</v>
      </c>
      <c r="AF18" s="8">
        <v>2.8000000000000001E-2</v>
      </c>
      <c r="AG18" s="6">
        <v>3.4000000000000002E-2</v>
      </c>
      <c r="AH18" s="57">
        <v>1573</v>
      </c>
      <c r="AI18" s="57">
        <v>1238</v>
      </c>
      <c r="AJ18" s="57"/>
      <c r="AK18" s="57"/>
      <c r="AL18" s="59">
        <v>818</v>
      </c>
      <c r="AM18" s="59">
        <v>582</v>
      </c>
      <c r="AN18" s="59"/>
      <c r="AO18" s="59"/>
      <c r="AP18" s="59"/>
      <c r="AQ18" s="59"/>
    </row>
    <row r="19" spans="1:43" ht="13.5" customHeight="1">
      <c r="A19" s="38">
        <v>13</v>
      </c>
      <c r="B19" s="2" t="s">
        <v>9</v>
      </c>
      <c r="C19" s="13" t="s">
        <v>183</v>
      </c>
      <c r="D19" s="2">
        <v>7</v>
      </c>
      <c r="E19" s="13" t="s">
        <v>5</v>
      </c>
      <c r="F19" s="13" t="s">
        <v>5</v>
      </c>
      <c r="G19" s="7">
        <v>144</v>
      </c>
      <c r="H19" s="7">
        <v>124696</v>
      </c>
      <c r="I19" s="7">
        <v>662</v>
      </c>
      <c r="J19" s="7">
        <v>554</v>
      </c>
      <c r="K19" s="8">
        <v>1.1080332409972299E-2</v>
      </c>
      <c r="L19" s="7">
        <v>8332</v>
      </c>
      <c r="M19" s="7">
        <v>147</v>
      </c>
      <c r="N19" s="7">
        <v>1256</v>
      </c>
      <c r="O19" s="7">
        <v>1311</v>
      </c>
      <c r="P19" s="7">
        <v>2258</v>
      </c>
      <c r="Q19" s="7">
        <v>3352</v>
      </c>
      <c r="R19" s="7">
        <v>8</v>
      </c>
      <c r="S19" s="7">
        <v>66817</v>
      </c>
      <c r="T19" s="7">
        <v>232</v>
      </c>
      <c r="U19" s="7">
        <v>9999</v>
      </c>
      <c r="V19" s="7">
        <v>2524</v>
      </c>
      <c r="W19" s="7">
        <v>37355</v>
      </c>
      <c r="X19" s="7">
        <v>16707</v>
      </c>
      <c r="Y19" s="7">
        <v>0</v>
      </c>
      <c r="Z19" s="9">
        <v>7</v>
      </c>
      <c r="AA19" s="9">
        <v>14</v>
      </c>
      <c r="AB19" s="7">
        <v>222990</v>
      </c>
      <c r="AC19" s="7">
        <v>869410</v>
      </c>
      <c r="AD19" s="9">
        <v>28</v>
      </c>
      <c r="AE19" s="12">
        <v>18.22</v>
      </c>
      <c r="AF19" s="8">
        <v>5.3999999999999999E-2</v>
      </c>
      <c r="AG19" s="6">
        <v>4.1000000000000002E-2</v>
      </c>
      <c r="AH19" s="57">
        <v>1482</v>
      </c>
      <c r="AI19" s="57">
        <v>1298</v>
      </c>
      <c r="AJ19" s="57"/>
      <c r="AK19" s="57"/>
      <c r="AL19" s="59">
        <v>808</v>
      </c>
      <c r="AM19" s="59">
        <v>580</v>
      </c>
      <c r="AN19" s="59"/>
      <c r="AO19" s="59"/>
      <c r="AP19" s="59"/>
      <c r="AQ19" s="59"/>
    </row>
    <row r="20" spans="1:43" s="40" customFormat="1" ht="13.5" customHeight="1">
      <c r="A20" s="39">
        <v>14</v>
      </c>
      <c r="B20" s="40" t="s">
        <v>9</v>
      </c>
      <c r="C20" s="41" t="s">
        <v>183</v>
      </c>
      <c r="D20" s="40">
        <v>8</v>
      </c>
      <c r="E20" s="41" t="s">
        <v>7</v>
      </c>
      <c r="F20" s="41" t="s">
        <v>7</v>
      </c>
      <c r="G20" s="22">
        <v>180</v>
      </c>
      <c r="H20" s="22">
        <v>173267</v>
      </c>
      <c r="I20" s="22">
        <v>823</v>
      </c>
      <c r="J20" s="22">
        <v>645</v>
      </c>
      <c r="K20" s="19">
        <v>1.4417625141746314E-2</v>
      </c>
      <c r="L20" s="22">
        <v>10506</v>
      </c>
      <c r="M20" s="22">
        <v>272</v>
      </c>
      <c r="N20" s="22">
        <v>1152</v>
      </c>
      <c r="O20" s="22">
        <v>1812</v>
      </c>
      <c r="P20" s="22">
        <v>2771</v>
      </c>
      <c r="Q20" s="22">
        <v>4480</v>
      </c>
      <c r="R20" s="22">
        <v>19</v>
      </c>
      <c r="S20" s="22">
        <v>61776</v>
      </c>
      <c r="T20" s="22">
        <v>595</v>
      </c>
      <c r="U20" s="22">
        <v>15633</v>
      </c>
      <c r="V20" s="22">
        <v>11574</v>
      </c>
      <c r="W20" s="22">
        <v>12248</v>
      </c>
      <c r="X20" s="22">
        <v>21672</v>
      </c>
      <c r="Y20" s="22">
        <v>54</v>
      </c>
      <c r="Z20" s="17">
        <v>16</v>
      </c>
      <c r="AA20" s="17">
        <v>25</v>
      </c>
      <c r="AB20" s="22">
        <v>360520</v>
      </c>
      <c r="AC20" s="22">
        <v>888360</v>
      </c>
      <c r="AD20" s="17">
        <v>17</v>
      </c>
      <c r="AE20" s="17">
        <v>36</v>
      </c>
      <c r="AF20" s="19">
        <v>1.9E-2</v>
      </c>
      <c r="AG20" s="18">
        <v>3.7999999999999999E-2</v>
      </c>
      <c r="AH20" s="58">
        <v>1539</v>
      </c>
      <c r="AI20" s="58">
        <v>1142</v>
      </c>
      <c r="AJ20" s="58"/>
      <c r="AK20" s="58"/>
      <c r="AL20" s="60">
        <v>838</v>
      </c>
      <c r="AM20" s="60">
        <v>594</v>
      </c>
      <c r="AN20" s="60"/>
      <c r="AO20" s="60"/>
      <c r="AP20" s="60"/>
      <c r="AQ20" s="60"/>
    </row>
    <row r="21" spans="1:43" ht="13.5" customHeight="1">
      <c r="A21" s="38">
        <v>15</v>
      </c>
      <c r="B21" s="11" t="s">
        <v>9</v>
      </c>
      <c r="C21" s="15" t="s">
        <v>180</v>
      </c>
      <c r="D21" s="2">
        <v>5</v>
      </c>
      <c r="E21" s="13" t="s">
        <v>1</v>
      </c>
      <c r="F21" s="45" t="s">
        <v>42</v>
      </c>
      <c r="G21" s="7">
        <v>47.778300000000002</v>
      </c>
      <c r="H21" s="7">
        <v>32295</v>
      </c>
      <c r="I21" s="34">
        <v>205</v>
      </c>
      <c r="J21" s="34">
        <v>108</v>
      </c>
      <c r="K21" s="10">
        <v>4.0399833402748851E-2</v>
      </c>
      <c r="L21" s="34">
        <v>2134</v>
      </c>
      <c r="M21" s="34">
        <v>113</v>
      </c>
      <c r="N21" s="34">
        <v>264</v>
      </c>
      <c r="O21" s="34">
        <v>356</v>
      </c>
      <c r="P21" s="34">
        <v>581</v>
      </c>
      <c r="Q21" s="34">
        <v>814</v>
      </c>
      <c r="R21" s="34">
        <v>6</v>
      </c>
      <c r="S21" s="35">
        <v>5262</v>
      </c>
      <c r="T21" s="34">
        <v>90</v>
      </c>
      <c r="U21" s="34">
        <v>1254</v>
      </c>
      <c r="V21" s="34">
        <v>689</v>
      </c>
      <c r="W21" s="34">
        <v>1110</v>
      </c>
      <c r="X21" s="34">
        <v>2115</v>
      </c>
      <c r="Y21" s="35">
        <v>4</v>
      </c>
      <c r="Z21" s="35">
        <v>7</v>
      </c>
      <c r="AA21" s="35">
        <v>8</v>
      </c>
      <c r="AD21" s="42"/>
      <c r="AE21" s="42"/>
      <c r="AF21" s="8"/>
      <c r="AG21" s="8"/>
    </row>
    <row r="22" spans="1:43" ht="13.5" customHeight="1">
      <c r="A22" s="37">
        <v>16</v>
      </c>
      <c r="B22" s="11" t="s">
        <v>9</v>
      </c>
      <c r="C22" s="15" t="s">
        <v>180</v>
      </c>
      <c r="D22" s="2">
        <v>5</v>
      </c>
      <c r="E22" s="13" t="s">
        <v>1</v>
      </c>
      <c r="F22" s="13" t="s">
        <v>43</v>
      </c>
      <c r="G22" s="7">
        <v>14.981999999999999</v>
      </c>
      <c r="H22" s="7">
        <v>4713</v>
      </c>
      <c r="I22" s="34">
        <v>24</v>
      </c>
      <c r="J22" s="34">
        <v>10</v>
      </c>
      <c r="K22" s="10">
        <v>4.4871794871794872E-2</v>
      </c>
      <c r="L22" s="34">
        <v>291</v>
      </c>
      <c r="M22" s="34">
        <v>29</v>
      </c>
      <c r="N22" s="34">
        <v>51</v>
      </c>
      <c r="O22" s="34">
        <v>47</v>
      </c>
      <c r="P22" s="34">
        <v>76</v>
      </c>
      <c r="Q22" s="34">
        <v>86</v>
      </c>
      <c r="R22" s="34">
        <v>2</v>
      </c>
      <c r="S22" s="35">
        <v>867</v>
      </c>
      <c r="T22" s="34">
        <v>46</v>
      </c>
      <c r="U22" s="34">
        <v>369</v>
      </c>
      <c r="V22" s="34">
        <v>102</v>
      </c>
      <c r="W22" s="34">
        <v>153</v>
      </c>
      <c r="X22" s="34">
        <v>196</v>
      </c>
      <c r="Y22" s="35">
        <v>1</v>
      </c>
      <c r="Z22" s="35">
        <v>0</v>
      </c>
      <c r="AA22" s="35">
        <v>0</v>
      </c>
      <c r="AD22" s="42"/>
      <c r="AE22" s="42"/>
      <c r="AF22" s="8"/>
      <c r="AG22" s="8"/>
    </row>
    <row r="23" spans="1:43" ht="13.5" customHeight="1">
      <c r="A23" s="38">
        <v>17</v>
      </c>
      <c r="B23" s="11" t="s">
        <v>9</v>
      </c>
      <c r="C23" s="15" t="s">
        <v>180</v>
      </c>
      <c r="D23" s="2">
        <v>3</v>
      </c>
      <c r="E23" s="13" t="s">
        <v>2</v>
      </c>
      <c r="F23" s="13" t="s">
        <v>44</v>
      </c>
      <c r="G23" s="7">
        <v>8.4212000000000007</v>
      </c>
      <c r="H23" s="7">
        <v>6607</v>
      </c>
      <c r="I23" s="34">
        <v>27</v>
      </c>
      <c r="J23" s="34">
        <v>35</v>
      </c>
      <c r="K23" s="10">
        <v>-1.6949152542372881E-2</v>
      </c>
      <c r="L23" s="34">
        <v>427</v>
      </c>
      <c r="M23" s="34">
        <v>18</v>
      </c>
      <c r="N23" s="34">
        <v>75</v>
      </c>
      <c r="O23" s="34">
        <v>127</v>
      </c>
      <c r="P23" s="34">
        <v>81</v>
      </c>
      <c r="Q23" s="34">
        <v>126</v>
      </c>
      <c r="R23" s="34">
        <v>0</v>
      </c>
      <c r="S23" s="35">
        <v>1054</v>
      </c>
      <c r="T23" s="34">
        <v>15</v>
      </c>
      <c r="U23" s="34">
        <v>306</v>
      </c>
      <c r="V23" s="34">
        <v>213</v>
      </c>
      <c r="W23" s="34">
        <v>157</v>
      </c>
      <c r="X23" s="34">
        <v>363</v>
      </c>
      <c r="Y23" s="35">
        <v>0</v>
      </c>
      <c r="Z23" s="35">
        <v>0</v>
      </c>
      <c r="AA23" s="35">
        <v>0</v>
      </c>
      <c r="AD23" s="42"/>
      <c r="AE23" s="42"/>
      <c r="AF23" s="8"/>
      <c r="AG23" s="8"/>
    </row>
    <row r="24" spans="1:43" ht="13.5" customHeight="1">
      <c r="A24" s="37">
        <v>18</v>
      </c>
      <c r="B24" s="11" t="s">
        <v>9</v>
      </c>
      <c r="C24" s="15" t="s">
        <v>180</v>
      </c>
      <c r="D24" s="2">
        <v>2</v>
      </c>
      <c r="E24" s="13" t="s">
        <v>8</v>
      </c>
      <c r="F24" s="13" t="s">
        <v>45</v>
      </c>
      <c r="G24" s="7">
        <v>6.5635000000000003</v>
      </c>
      <c r="H24" s="7">
        <v>19185</v>
      </c>
      <c r="I24" s="34">
        <v>75</v>
      </c>
      <c r="J24" s="34">
        <v>78</v>
      </c>
      <c r="K24" s="10">
        <v>-2.3715415019762848E-3</v>
      </c>
      <c r="L24" s="34">
        <v>1084</v>
      </c>
      <c r="M24" s="34">
        <v>6</v>
      </c>
      <c r="N24" s="34">
        <v>105</v>
      </c>
      <c r="O24" s="34">
        <v>108</v>
      </c>
      <c r="P24" s="34">
        <v>359</v>
      </c>
      <c r="Q24" s="34">
        <v>504</v>
      </c>
      <c r="R24" s="34">
        <v>2</v>
      </c>
      <c r="S24" s="35">
        <v>2865</v>
      </c>
      <c r="T24" s="34">
        <v>10</v>
      </c>
      <c r="U24" s="34">
        <v>626</v>
      </c>
      <c r="V24" s="34">
        <v>184</v>
      </c>
      <c r="W24" s="34">
        <v>1183</v>
      </c>
      <c r="X24" s="34">
        <v>860</v>
      </c>
      <c r="Y24" s="35">
        <v>2</v>
      </c>
      <c r="Z24" s="35">
        <v>0</v>
      </c>
      <c r="AA24" s="35">
        <v>2</v>
      </c>
      <c r="AD24" s="42"/>
      <c r="AE24" s="42"/>
      <c r="AF24" s="8"/>
      <c r="AG24" s="8"/>
    </row>
    <row r="25" spans="1:43" ht="13.5" customHeight="1">
      <c r="A25" s="38">
        <v>19</v>
      </c>
      <c r="B25" s="11" t="s">
        <v>9</v>
      </c>
      <c r="C25" s="15" t="s">
        <v>180</v>
      </c>
      <c r="D25" s="2">
        <v>4</v>
      </c>
      <c r="E25" s="13" t="s">
        <v>3</v>
      </c>
      <c r="F25" s="13" t="s">
        <v>46</v>
      </c>
      <c r="G25" s="7">
        <v>12.358700000000001</v>
      </c>
      <c r="H25" s="7">
        <v>11807</v>
      </c>
      <c r="I25" s="34">
        <v>51</v>
      </c>
      <c r="J25" s="34">
        <v>53</v>
      </c>
      <c r="K25" s="10">
        <v>-2.2026431718061676E-3</v>
      </c>
      <c r="L25" s="34">
        <v>802</v>
      </c>
      <c r="M25" s="34">
        <v>30</v>
      </c>
      <c r="N25" s="34">
        <v>129</v>
      </c>
      <c r="O25" s="34">
        <v>172</v>
      </c>
      <c r="P25" s="34">
        <v>203</v>
      </c>
      <c r="Q25" s="34">
        <v>267</v>
      </c>
      <c r="R25" s="34">
        <v>1</v>
      </c>
      <c r="S25" s="35">
        <v>2144</v>
      </c>
      <c r="T25" s="34">
        <v>25</v>
      </c>
      <c r="U25" s="34">
        <v>807</v>
      </c>
      <c r="V25" s="34">
        <v>321</v>
      </c>
      <c r="W25" s="34">
        <v>451</v>
      </c>
      <c r="X25" s="34">
        <v>540</v>
      </c>
      <c r="Y25" s="35">
        <v>0</v>
      </c>
      <c r="Z25" s="35">
        <v>0</v>
      </c>
      <c r="AA25" s="35">
        <v>0</v>
      </c>
      <c r="AD25" s="42"/>
      <c r="AE25" s="42"/>
      <c r="AF25" s="8"/>
      <c r="AG25" s="8"/>
    </row>
    <row r="26" spans="1:43" ht="13.5" customHeight="1">
      <c r="A26" s="37">
        <v>20</v>
      </c>
      <c r="B26" s="11" t="s">
        <v>9</v>
      </c>
      <c r="C26" s="15" t="s">
        <v>180</v>
      </c>
      <c r="D26" s="2">
        <v>6</v>
      </c>
      <c r="E26" s="13" t="s">
        <v>4</v>
      </c>
      <c r="F26" s="13" t="s">
        <v>47</v>
      </c>
      <c r="G26" s="7">
        <v>8.0525000000000002</v>
      </c>
      <c r="H26" s="7">
        <v>8490</v>
      </c>
      <c r="I26" s="34">
        <v>102</v>
      </c>
      <c r="J26" s="34">
        <v>52</v>
      </c>
      <c r="K26" s="10">
        <v>3.7509377344336084E-2</v>
      </c>
      <c r="L26" s="34">
        <v>1115</v>
      </c>
      <c r="M26" s="34">
        <v>8</v>
      </c>
      <c r="N26" s="34">
        <v>148</v>
      </c>
      <c r="O26" s="34">
        <v>87</v>
      </c>
      <c r="P26" s="34">
        <v>314</v>
      </c>
      <c r="Q26" s="34">
        <v>557</v>
      </c>
      <c r="R26" s="34">
        <v>1</v>
      </c>
      <c r="S26" s="35">
        <v>19411</v>
      </c>
      <c r="T26" s="34">
        <v>15</v>
      </c>
      <c r="U26" s="34">
        <v>5513</v>
      </c>
      <c r="V26" s="34">
        <v>1091</v>
      </c>
      <c r="W26" s="34">
        <v>3869</v>
      </c>
      <c r="X26" s="34">
        <v>8922</v>
      </c>
      <c r="Y26" s="35">
        <v>1</v>
      </c>
      <c r="Z26" s="35">
        <v>3</v>
      </c>
      <c r="AA26" s="35">
        <v>7</v>
      </c>
      <c r="AD26" s="42"/>
      <c r="AE26" s="42"/>
      <c r="AF26" s="8"/>
      <c r="AG26" s="8"/>
    </row>
    <row r="27" spans="1:43" ht="13.5" customHeight="1">
      <c r="A27" s="38">
        <v>21</v>
      </c>
      <c r="B27" s="11" t="s">
        <v>9</v>
      </c>
      <c r="C27" s="15" t="s">
        <v>180</v>
      </c>
      <c r="D27" s="2">
        <v>2</v>
      </c>
      <c r="E27" s="13" t="s">
        <v>8</v>
      </c>
      <c r="F27" s="45" t="s">
        <v>48</v>
      </c>
      <c r="G27" s="7">
        <v>2.7774000000000001</v>
      </c>
      <c r="H27" s="7">
        <v>11538</v>
      </c>
      <c r="I27" s="34">
        <v>62</v>
      </c>
      <c r="J27" s="34">
        <v>30</v>
      </c>
      <c r="K27" s="10">
        <v>5.536332179930796E-2</v>
      </c>
      <c r="L27" s="34">
        <v>562</v>
      </c>
      <c r="M27" s="34">
        <v>2</v>
      </c>
      <c r="N27" s="34">
        <v>98</v>
      </c>
      <c r="O27" s="34">
        <v>99</v>
      </c>
      <c r="P27" s="34">
        <v>171</v>
      </c>
      <c r="Q27" s="34">
        <v>192</v>
      </c>
      <c r="R27" s="34">
        <v>0</v>
      </c>
      <c r="S27" s="35">
        <v>3811</v>
      </c>
      <c r="T27" s="34">
        <v>6</v>
      </c>
      <c r="U27" s="34">
        <v>2803</v>
      </c>
      <c r="V27" s="34">
        <v>137</v>
      </c>
      <c r="W27" s="34">
        <v>281</v>
      </c>
      <c r="X27" s="34">
        <v>584</v>
      </c>
      <c r="Y27" s="35">
        <v>0</v>
      </c>
      <c r="Z27" s="35">
        <v>0</v>
      </c>
      <c r="AA27" s="35">
        <v>0</v>
      </c>
      <c r="AD27" s="42"/>
      <c r="AE27" s="42"/>
      <c r="AF27" s="8"/>
      <c r="AG27" s="8"/>
    </row>
    <row r="28" spans="1:43" ht="13.5" customHeight="1">
      <c r="A28" s="37">
        <v>22</v>
      </c>
      <c r="B28" s="11" t="s">
        <v>9</v>
      </c>
      <c r="C28" s="15" t="s">
        <v>180</v>
      </c>
      <c r="D28" s="2">
        <v>4</v>
      </c>
      <c r="E28" s="13" t="s">
        <v>3</v>
      </c>
      <c r="F28" s="13" t="s">
        <v>49</v>
      </c>
      <c r="G28" s="7">
        <v>11.3843</v>
      </c>
      <c r="H28" s="7">
        <v>17464</v>
      </c>
      <c r="I28" s="34">
        <v>77</v>
      </c>
      <c r="J28" s="34">
        <v>75</v>
      </c>
      <c r="K28" s="10">
        <v>1.5060240963855422E-3</v>
      </c>
      <c r="L28" s="34">
        <v>1161</v>
      </c>
      <c r="M28" s="34">
        <v>26</v>
      </c>
      <c r="N28" s="34">
        <v>193</v>
      </c>
      <c r="O28" s="34">
        <v>208</v>
      </c>
      <c r="P28" s="34">
        <v>297</v>
      </c>
      <c r="Q28" s="34">
        <v>436</v>
      </c>
      <c r="R28" s="34">
        <v>1</v>
      </c>
      <c r="S28" s="35">
        <v>3145</v>
      </c>
      <c r="T28" s="34">
        <v>15</v>
      </c>
      <c r="U28" s="34">
        <v>1051</v>
      </c>
      <c r="V28" s="34">
        <v>397</v>
      </c>
      <c r="W28" s="34">
        <v>594</v>
      </c>
      <c r="X28" s="34">
        <v>1086</v>
      </c>
      <c r="Y28" s="35">
        <v>2</v>
      </c>
      <c r="Z28" s="35">
        <v>0</v>
      </c>
      <c r="AA28" s="35">
        <v>0</v>
      </c>
      <c r="AD28" s="42"/>
      <c r="AE28" s="42"/>
      <c r="AF28" s="8"/>
      <c r="AG28" s="8"/>
    </row>
    <row r="29" spans="1:43" ht="13.5" customHeight="1">
      <c r="A29" s="38">
        <v>23</v>
      </c>
      <c r="B29" s="11" t="s">
        <v>9</v>
      </c>
      <c r="C29" s="15" t="s">
        <v>180</v>
      </c>
      <c r="D29" s="2">
        <v>11</v>
      </c>
      <c r="E29" s="13" t="s">
        <v>18</v>
      </c>
      <c r="F29" s="13" t="s">
        <v>50</v>
      </c>
      <c r="G29" s="7">
        <v>4.5856000000000003</v>
      </c>
      <c r="H29" s="7">
        <v>3661</v>
      </c>
      <c r="I29" s="34">
        <v>13</v>
      </c>
      <c r="J29" s="34">
        <v>16</v>
      </c>
      <c r="K29" s="10">
        <v>-1.0948905109489052E-2</v>
      </c>
      <c r="L29" s="34">
        <v>224</v>
      </c>
      <c r="M29" s="34">
        <v>10</v>
      </c>
      <c r="N29" s="34">
        <v>38</v>
      </c>
      <c r="O29" s="34">
        <v>46</v>
      </c>
      <c r="P29" s="34">
        <v>54</v>
      </c>
      <c r="Q29" s="34">
        <v>76</v>
      </c>
      <c r="R29" s="34">
        <v>0</v>
      </c>
      <c r="S29" s="35">
        <v>598</v>
      </c>
      <c r="T29" s="34">
        <v>6</v>
      </c>
      <c r="U29" s="34">
        <v>252</v>
      </c>
      <c r="V29" s="34">
        <v>56</v>
      </c>
      <c r="W29" s="34">
        <v>186</v>
      </c>
      <c r="X29" s="34">
        <v>98</v>
      </c>
      <c r="Y29" s="35">
        <v>0</v>
      </c>
      <c r="Z29" s="35">
        <v>0</v>
      </c>
      <c r="AA29" s="35">
        <v>0</v>
      </c>
      <c r="AD29" s="42"/>
      <c r="AE29" s="42"/>
      <c r="AF29" s="8"/>
      <c r="AG29" s="8"/>
    </row>
    <row r="30" spans="1:43" ht="13.5" customHeight="1">
      <c r="A30" s="37">
        <v>24</v>
      </c>
      <c r="B30" s="11" t="s">
        <v>9</v>
      </c>
      <c r="C30" s="15" t="s">
        <v>180</v>
      </c>
      <c r="D30" s="2">
        <v>7</v>
      </c>
      <c r="E30" s="13" t="s">
        <v>5</v>
      </c>
      <c r="F30" s="13" t="s">
        <v>51</v>
      </c>
      <c r="G30" s="7">
        <v>8.4923999999999999</v>
      </c>
      <c r="H30" s="7">
        <v>7761</v>
      </c>
      <c r="I30" s="34">
        <v>45</v>
      </c>
      <c r="J30" s="34">
        <v>37</v>
      </c>
      <c r="K30" s="10">
        <v>1.4953271028037384E-2</v>
      </c>
      <c r="L30" s="34">
        <v>461</v>
      </c>
      <c r="M30" s="34">
        <v>14</v>
      </c>
      <c r="N30" s="34">
        <v>20</v>
      </c>
      <c r="O30" s="34">
        <v>18</v>
      </c>
      <c r="P30" s="34">
        <v>156</v>
      </c>
      <c r="Q30" s="34">
        <v>253</v>
      </c>
      <c r="R30" s="34">
        <v>0</v>
      </c>
      <c r="S30" s="35">
        <v>3823</v>
      </c>
      <c r="T30" s="34">
        <v>21</v>
      </c>
      <c r="U30" s="34">
        <v>73</v>
      </c>
      <c r="V30" s="34">
        <v>17</v>
      </c>
      <c r="W30" s="34">
        <v>1295</v>
      </c>
      <c r="X30" s="34">
        <v>2417</v>
      </c>
      <c r="Y30" s="35">
        <v>0</v>
      </c>
      <c r="Z30" s="35">
        <v>0</v>
      </c>
      <c r="AA30" s="35">
        <v>0</v>
      </c>
      <c r="AD30" s="42"/>
      <c r="AE30" s="42"/>
      <c r="AF30" s="8"/>
      <c r="AG30" s="8"/>
    </row>
    <row r="31" spans="1:43" ht="13.5" customHeight="1">
      <c r="A31" s="38">
        <v>25</v>
      </c>
      <c r="B31" s="11" t="s">
        <v>9</v>
      </c>
      <c r="C31" s="15" t="s">
        <v>180</v>
      </c>
      <c r="D31" s="2">
        <v>11</v>
      </c>
      <c r="E31" s="13" t="s">
        <v>18</v>
      </c>
      <c r="F31" s="13" t="s">
        <v>52</v>
      </c>
      <c r="G31" s="7">
        <v>4.5903999999999998</v>
      </c>
      <c r="H31" s="7">
        <v>3874</v>
      </c>
      <c r="I31" s="34">
        <v>13</v>
      </c>
      <c r="J31" s="34">
        <v>9</v>
      </c>
      <c r="K31" s="10">
        <v>1.5444015444015444E-2</v>
      </c>
      <c r="L31" s="34">
        <v>226</v>
      </c>
      <c r="M31" s="34">
        <v>25</v>
      </c>
      <c r="N31" s="34">
        <v>16</v>
      </c>
      <c r="O31" s="34">
        <v>43</v>
      </c>
      <c r="P31" s="34">
        <v>51</v>
      </c>
      <c r="Q31" s="34">
        <v>91</v>
      </c>
      <c r="R31" s="34">
        <v>0</v>
      </c>
      <c r="S31" s="35">
        <v>416</v>
      </c>
      <c r="T31" s="34">
        <v>29</v>
      </c>
      <c r="U31" s="34">
        <v>64</v>
      </c>
      <c r="V31" s="34">
        <v>37</v>
      </c>
      <c r="W31" s="34">
        <v>77</v>
      </c>
      <c r="X31" s="34">
        <v>209</v>
      </c>
      <c r="Y31" s="35">
        <v>0</v>
      </c>
      <c r="Z31" s="35">
        <v>0</v>
      </c>
      <c r="AA31" s="35">
        <v>0</v>
      </c>
      <c r="AD31" s="42"/>
      <c r="AE31" s="42"/>
      <c r="AF31" s="8"/>
      <c r="AG31" s="8"/>
    </row>
    <row r="32" spans="1:43" ht="13.5" customHeight="1">
      <c r="A32" s="37">
        <v>26</v>
      </c>
      <c r="B32" s="11" t="s">
        <v>9</v>
      </c>
      <c r="C32" s="15" t="s">
        <v>180</v>
      </c>
      <c r="D32" s="2">
        <v>4</v>
      </c>
      <c r="E32" s="13" t="s">
        <v>3</v>
      </c>
      <c r="F32" s="13" t="s">
        <v>53</v>
      </c>
      <c r="G32" s="7">
        <v>12.162599999999999</v>
      </c>
      <c r="H32" s="7">
        <v>3092</v>
      </c>
      <c r="I32" s="34">
        <v>7</v>
      </c>
      <c r="J32" s="34">
        <v>10</v>
      </c>
      <c r="K32" s="10">
        <v>-1.282051282051282E-2</v>
      </c>
      <c r="L32" s="34">
        <v>206</v>
      </c>
      <c r="M32" s="34">
        <v>17</v>
      </c>
      <c r="N32" s="34">
        <v>53</v>
      </c>
      <c r="O32" s="34">
        <v>34</v>
      </c>
      <c r="P32" s="34">
        <v>46</v>
      </c>
      <c r="Q32" s="34">
        <v>54</v>
      </c>
      <c r="R32" s="34">
        <v>2</v>
      </c>
      <c r="S32" s="35">
        <v>759</v>
      </c>
      <c r="T32" s="34">
        <v>12</v>
      </c>
      <c r="U32" s="34">
        <v>445</v>
      </c>
      <c r="V32" s="34">
        <v>89</v>
      </c>
      <c r="W32" s="34">
        <v>69</v>
      </c>
      <c r="X32" s="34">
        <v>143</v>
      </c>
      <c r="Y32" s="35">
        <v>1</v>
      </c>
      <c r="Z32" s="35">
        <v>0</v>
      </c>
      <c r="AA32" s="35">
        <v>0</v>
      </c>
      <c r="AD32" s="42"/>
      <c r="AE32" s="42"/>
      <c r="AF32" s="8"/>
      <c r="AG32" s="8"/>
    </row>
    <row r="33" spans="1:33" ht="13.5" customHeight="1">
      <c r="A33" s="38">
        <v>27</v>
      </c>
      <c r="B33" s="11" t="s">
        <v>9</v>
      </c>
      <c r="C33" s="15" t="s">
        <v>180</v>
      </c>
      <c r="D33" s="2">
        <v>5</v>
      </c>
      <c r="E33" s="13" t="s">
        <v>1</v>
      </c>
      <c r="F33" s="13" t="s">
        <v>54</v>
      </c>
      <c r="G33" s="7">
        <v>12.742800000000001</v>
      </c>
      <c r="H33" s="7">
        <v>2098</v>
      </c>
      <c r="I33" s="34">
        <v>13</v>
      </c>
      <c r="J33" s="34">
        <v>13</v>
      </c>
      <c r="K33" s="10">
        <v>0</v>
      </c>
      <c r="L33" s="34">
        <v>133</v>
      </c>
      <c r="M33" s="34">
        <v>19</v>
      </c>
      <c r="N33" s="34">
        <v>14</v>
      </c>
      <c r="O33" s="34">
        <v>27</v>
      </c>
      <c r="P33" s="34">
        <v>28</v>
      </c>
      <c r="Q33" s="34">
        <v>45</v>
      </c>
      <c r="R33" s="34">
        <v>0</v>
      </c>
      <c r="S33" s="35">
        <v>225</v>
      </c>
      <c r="T33" s="34">
        <v>35</v>
      </c>
      <c r="U33" s="34">
        <v>51</v>
      </c>
      <c r="V33" s="34">
        <v>40</v>
      </c>
      <c r="W33" s="34">
        <v>30</v>
      </c>
      <c r="X33" s="34">
        <v>69</v>
      </c>
      <c r="Y33" s="35">
        <v>0</v>
      </c>
      <c r="Z33" s="35">
        <v>0</v>
      </c>
      <c r="AA33" s="35">
        <v>0</v>
      </c>
      <c r="AD33" s="42"/>
      <c r="AE33" s="42"/>
      <c r="AF33" s="8"/>
      <c r="AG33" s="8"/>
    </row>
    <row r="34" spans="1:33" ht="13.5" customHeight="1">
      <c r="A34" s="37">
        <v>28</v>
      </c>
      <c r="B34" s="11" t="s">
        <v>9</v>
      </c>
      <c r="C34" s="15" t="s">
        <v>180</v>
      </c>
      <c r="D34" s="2">
        <v>7</v>
      </c>
      <c r="E34" s="13" t="s">
        <v>5</v>
      </c>
      <c r="F34" s="13" t="s">
        <v>55</v>
      </c>
      <c r="G34" s="7">
        <v>3.8715000000000002</v>
      </c>
      <c r="H34" s="7">
        <v>7189</v>
      </c>
      <c r="I34" s="34">
        <v>47</v>
      </c>
      <c r="J34" s="34">
        <v>39</v>
      </c>
      <c r="K34" s="10">
        <v>9.9009900990099011E-3</v>
      </c>
      <c r="L34" s="34">
        <v>664</v>
      </c>
      <c r="M34" s="34">
        <v>7</v>
      </c>
      <c r="N34" s="34">
        <v>92</v>
      </c>
      <c r="O34" s="34">
        <v>114</v>
      </c>
      <c r="P34" s="34">
        <v>165</v>
      </c>
      <c r="Q34" s="34">
        <v>286</v>
      </c>
      <c r="R34" s="34">
        <v>0</v>
      </c>
      <c r="S34" s="35">
        <v>2239</v>
      </c>
      <c r="T34" s="34">
        <v>7</v>
      </c>
      <c r="U34" s="34">
        <v>783</v>
      </c>
      <c r="V34" s="34">
        <v>261</v>
      </c>
      <c r="W34" s="34">
        <v>431</v>
      </c>
      <c r="X34" s="34">
        <v>757</v>
      </c>
      <c r="Y34" s="35">
        <v>0</v>
      </c>
      <c r="Z34" s="35">
        <v>5</v>
      </c>
      <c r="AA34" s="35">
        <v>6</v>
      </c>
      <c r="AD34" s="42"/>
      <c r="AE34" s="42"/>
      <c r="AF34" s="8"/>
      <c r="AG34" s="8"/>
    </row>
    <row r="35" spans="1:33" ht="13.5" customHeight="1">
      <c r="A35" s="38">
        <v>29</v>
      </c>
      <c r="B35" s="11" t="s">
        <v>9</v>
      </c>
      <c r="C35" s="15" t="s">
        <v>180</v>
      </c>
      <c r="D35" s="2">
        <v>4</v>
      </c>
      <c r="E35" s="13" t="s">
        <v>3</v>
      </c>
      <c r="F35" s="13" t="s">
        <v>56</v>
      </c>
      <c r="G35" s="7">
        <v>7.6543999999999999</v>
      </c>
      <c r="H35" s="7">
        <v>4174</v>
      </c>
      <c r="I35" s="34">
        <v>18</v>
      </c>
      <c r="J35" s="34">
        <v>20</v>
      </c>
      <c r="K35" s="10">
        <v>-6.1728395061728392E-3</v>
      </c>
      <c r="L35" s="34">
        <v>286</v>
      </c>
      <c r="M35" s="34">
        <v>17</v>
      </c>
      <c r="N35" s="34">
        <v>51</v>
      </c>
      <c r="O35" s="34">
        <v>52</v>
      </c>
      <c r="P35" s="34">
        <v>59</v>
      </c>
      <c r="Q35" s="34">
        <v>107</v>
      </c>
      <c r="R35" s="34">
        <v>0</v>
      </c>
      <c r="S35" s="35">
        <v>766</v>
      </c>
      <c r="T35" s="34">
        <v>18</v>
      </c>
      <c r="U35" s="34">
        <v>342</v>
      </c>
      <c r="V35" s="34">
        <v>103</v>
      </c>
      <c r="W35" s="34">
        <v>103</v>
      </c>
      <c r="X35" s="34">
        <v>200</v>
      </c>
      <c r="Y35" s="35">
        <v>0</v>
      </c>
      <c r="Z35" s="35">
        <v>2</v>
      </c>
      <c r="AA35" s="35">
        <v>2</v>
      </c>
      <c r="AD35" s="42"/>
      <c r="AE35" s="42"/>
      <c r="AF35" s="8"/>
      <c r="AG35" s="8"/>
    </row>
    <row r="36" spans="1:33" ht="13.5" customHeight="1">
      <c r="A36" s="37">
        <v>30</v>
      </c>
      <c r="B36" s="11" t="s">
        <v>9</v>
      </c>
      <c r="C36" s="15" t="s">
        <v>180</v>
      </c>
      <c r="D36" s="2">
        <v>2</v>
      </c>
      <c r="E36" s="13" t="s">
        <v>8</v>
      </c>
      <c r="F36" s="45" t="s">
        <v>57</v>
      </c>
      <c r="G36" s="7">
        <v>13.1227</v>
      </c>
      <c r="H36" s="7">
        <v>36164</v>
      </c>
      <c r="I36" s="34">
        <v>194</v>
      </c>
      <c r="J36" s="34">
        <v>152</v>
      </c>
      <c r="K36" s="10">
        <v>1.5228426395939087E-2</v>
      </c>
      <c r="L36" s="34">
        <v>2359</v>
      </c>
      <c r="M36" s="34">
        <v>27</v>
      </c>
      <c r="N36" s="34">
        <v>262</v>
      </c>
      <c r="O36" s="34">
        <v>487</v>
      </c>
      <c r="P36" s="34">
        <v>649</v>
      </c>
      <c r="Q36" s="34">
        <v>931</v>
      </c>
      <c r="R36" s="34">
        <v>3</v>
      </c>
      <c r="S36" s="35">
        <v>7342</v>
      </c>
      <c r="T36" s="34">
        <v>173</v>
      </c>
      <c r="U36" s="34">
        <v>1299</v>
      </c>
      <c r="V36" s="34">
        <v>744</v>
      </c>
      <c r="W36" s="34">
        <v>1215</v>
      </c>
      <c r="X36" s="34">
        <v>3910</v>
      </c>
      <c r="Y36" s="35">
        <v>1</v>
      </c>
      <c r="Z36" s="35">
        <v>0</v>
      </c>
      <c r="AA36" s="35">
        <v>1</v>
      </c>
      <c r="AD36" s="42"/>
      <c r="AE36" s="42"/>
      <c r="AF36" s="8"/>
      <c r="AG36" s="8"/>
    </row>
    <row r="37" spans="1:33" ht="13.5" customHeight="1">
      <c r="A37" s="38">
        <v>31</v>
      </c>
      <c r="B37" s="11" t="s">
        <v>9</v>
      </c>
      <c r="C37" s="15" t="s">
        <v>180</v>
      </c>
      <c r="D37" s="2">
        <v>1</v>
      </c>
      <c r="E37" s="13" t="s">
        <v>6</v>
      </c>
      <c r="F37" s="13" t="s">
        <v>58</v>
      </c>
      <c r="G37" s="7">
        <v>3.3824000000000001</v>
      </c>
      <c r="H37" s="7">
        <v>26240</v>
      </c>
      <c r="I37" s="34">
        <v>149</v>
      </c>
      <c r="J37" s="34">
        <v>99</v>
      </c>
      <c r="K37" s="10">
        <v>2.5614754098360656E-2</v>
      </c>
      <c r="L37" s="34">
        <v>1676</v>
      </c>
      <c r="M37" s="34">
        <v>13</v>
      </c>
      <c r="N37" s="34">
        <v>180</v>
      </c>
      <c r="O37" s="34">
        <v>273</v>
      </c>
      <c r="P37" s="34">
        <v>461</v>
      </c>
      <c r="Q37" s="34">
        <v>746</v>
      </c>
      <c r="R37" s="34">
        <v>3</v>
      </c>
      <c r="S37" s="35">
        <v>12005</v>
      </c>
      <c r="T37" s="34">
        <v>22</v>
      </c>
      <c r="U37" s="34">
        <v>2026</v>
      </c>
      <c r="V37" s="34">
        <v>521</v>
      </c>
      <c r="W37" s="34">
        <v>6003</v>
      </c>
      <c r="X37" s="34">
        <v>3433</v>
      </c>
      <c r="Y37" s="35">
        <v>0</v>
      </c>
      <c r="Z37" s="35">
        <v>0</v>
      </c>
      <c r="AA37" s="35">
        <v>2</v>
      </c>
      <c r="AD37" s="42"/>
      <c r="AE37" s="42"/>
      <c r="AF37" s="8"/>
      <c r="AG37" s="8"/>
    </row>
    <row r="38" spans="1:33" ht="13.5" customHeight="1">
      <c r="A38" s="37">
        <v>32</v>
      </c>
      <c r="B38" s="11" t="s">
        <v>9</v>
      </c>
      <c r="C38" s="15" t="s">
        <v>180</v>
      </c>
      <c r="D38" s="2">
        <v>5</v>
      </c>
      <c r="E38" s="13" t="s">
        <v>1</v>
      </c>
      <c r="F38" s="13" t="s">
        <v>59</v>
      </c>
      <c r="G38" s="7">
        <v>2.9489999999999998</v>
      </c>
      <c r="H38" s="7">
        <v>2388</v>
      </c>
      <c r="I38" s="34">
        <v>17</v>
      </c>
      <c r="J38" s="34">
        <v>13</v>
      </c>
      <c r="K38" s="10">
        <v>2.9850746268656716E-2</v>
      </c>
      <c r="L38" s="34">
        <v>126</v>
      </c>
      <c r="M38" s="34">
        <v>10</v>
      </c>
      <c r="N38" s="34">
        <v>12</v>
      </c>
      <c r="O38" s="34">
        <v>36</v>
      </c>
      <c r="P38" s="34">
        <v>28</v>
      </c>
      <c r="Q38" s="34">
        <v>40</v>
      </c>
      <c r="R38" s="34">
        <v>0</v>
      </c>
      <c r="S38" s="35">
        <v>238</v>
      </c>
      <c r="T38" s="34">
        <v>3</v>
      </c>
      <c r="U38" s="34">
        <v>94</v>
      </c>
      <c r="V38" s="34">
        <v>45</v>
      </c>
      <c r="W38" s="34">
        <v>27</v>
      </c>
      <c r="X38" s="34">
        <v>69</v>
      </c>
      <c r="Y38" s="35">
        <v>0</v>
      </c>
      <c r="Z38" s="35">
        <v>0</v>
      </c>
      <c r="AA38" s="35">
        <v>0</v>
      </c>
      <c r="AD38" s="42"/>
      <c r="AE38" s="42"/>
      <c r="AF38" s="8"/>
      <c r="AG38" s="8"/>
    </row>
    <row r="39" spans="1:33" ht="13.5" customHeight="1">
      <c r="A39" s="38">
        <v>33</v>
      </c>
      <c r="B39" s="11" t="s">
        <v>9</v>
      </c>
      <c r="C39" s="15" t="s">
        <v>180</v>
      </c>
      <c r="D39" s="2">
        <v>6</v>
      </c>
      <c r="E39" s="13" t="s">
        <v>4</v>
      </c>
      <c r="F39" s="45" t="s">
        <v>60</v>
      </c>
      <c r="G39" s="7">
        <v>12.004200000000001</v>
      </c>
      <c r="H39" s="7">
        <v>27071</v>
      </c>
      <c r="I39" s="34">
        <v>133</v>
      </c>
      <c r="J39" s="34">
        <v>101</v>
      </c>
      <c r="K39" s="10">
        <v>1.5016424213984044E-2</v>
      </c>
      <c r="L39" s="34">
        <v>1788</v>
      </c>
      <c r="M39" s="34">
        <v>19</v>
      </c>
      <c r="N39" s="34">
        <v>230</v>
      </c>
      <c r="O39" s="34">
        <v>285</v>
      </c>
      <c r="P39" s="34">
        <v>483</v>
      </c>
      <c r="Q39" s="34">
        <v>769</v>
      </c>
      <c r="R39" s="34">
        <v>2</v>
      </c>
      <c r="S39" s="35">
        <v>7487</v>
      </c>
      <c r="T39" s="34">
        <v>17</v>
      </c>
      <c r="U39" s="34">
        <v>1804</v>
      </c>
      <c r="V39" s="34">
        <v>502</v>
      </c>
      <c r="W39" s="34">
        <v>3192</v>
      </c>
      <c r="X39" s="34">
        <v>1972</v>
      </c>
      <c r="Y39" s="35">
        <v>0</v>
      </c>
      <c r="Z39" s="35">
        <v>0</v>
      </c>
      <c r="AA39" s="35">
        <v>2</v>
      </c>
      <c r="AD39" s="42"/>
      <c r="AE39" s="42"/>
      <c r="AF39" s="8"/>
      <c r="AG39" s="8"/>
    </row>
    <row r="40" spans="1:33" ht="13.5" customHeight="1">
      <c r="A40" s="37">
        <v>34</v>
      </c>
      <c r="B40" s="11" t="s">
        <v>9</v>
      </c>
      <c r="C40" s="15" t="s">
        <v>180</v>
      </c>
      <c r="D40" s="2">
        <v>3</v>
      </c>
      <c r="E40" s="13" t="s">
        <v>2</v>
      </c>
      <c r="F40" s="13" t="s">
        <v>61</v>
      </c>
      <c r="G40" s="7">
        <v>7.8323</v>
      </c>
      <c r="H40" s="7">
        <v>4822</v>
      </c>
      <c r="I40" s="34">
        <v>22</v>
      </c>
      <c r="J40" s="34">
        <v>28</v>
      </c>
      <c r="K40" s="10">
        <v>-1.7910447761194031E-2</v>
      </c>
      <c r="L40" s="34">
        <v>303</v>
      </c>
      <c r="M40" s="34">
        <v>14</v>
      </c>
      <c r="N40" s="34">
        <v>59</v>
      </c>
      <c r="O40" s="34">
        <v>66</v>
      </c>
      <c r="P40" s="34">
        <v>69</v>
      </c>
      <c r="Q40" s="34">
        <v>94</v>
      </c>
      <c r="R40" s="34">
        <v>1</v>
      </c>
      <c r="S40" s="35">
        <v>670</v>
      </c>
      <c r="T40" s="34">
        <v>12</v>
      </c>
      <c r="U40" s="34">
        <v>191</v>
      </c>
      <c r="V40" s="34">
        <v>86</v>
      </c>
      <c r="W40" s="34">
        <v>177</v>
      </c>
      <c r="X40" s="34">
        <v>195</v>
      </c>
      <c r="Y40" s="35">
        <v>9</v>
      </c>
      <c r="Z40" s="35">
        <v>1</v>
      </c>
      <c r="AA40" s="35">
        <v>2</v>
      </c>
      <c r="AD40" s="42"/>
      <c r="AE40" s="42"/>
      <c r="AF40" s="8"/>
      <c r="AG40" s="8"/>
    </row>
    <row r="41" spans="1:33" ht="13.5" customHeight="1">
      <c r="A41" s="38">
        <v>35</v>
      </c>
      <c r="B41" s="11" t="s">
        <v>9</v>
      </c>
      <c r="C41" s="15" t="s">
        <v>180</v>
      </c>
      <c r="D41" s="2">
        <v>10</v>
      </c>
      <c r="E41" s="13" t="s">
        <v>17</v>
      </c>
      <c r="F41" s="13" t="s">
        <v>62</v>
      </c>
      <c r="G41" s="7">
        <v>4.5864000000000003</v>
      </c>
      <c r="H41" s="7">
        <v>8628</v>
      </c>
      <c r="I41" s="34">
        <v>32</v>
      </c>
      <c r="J41" s="34">
        <v>23</v>
      </c>
      <c r="K41" s="10">
        <v>2.2556390977443608E-2</v>
      </c>
      <c r="L41" s="34">
        <v>366</v>
      </c>
      <c r="M41" s="34">
        <v>11</v>
      </c>
      <c r="N41" s="34">
        <v>47</v>
      </c>
      <c r="O41" s="34">
        <v>54</v>
      </c>
      <c r="P41" s="34">
        <v>104</v>
      </c>
      <c r="Q41" s="34">
        <v>149</v>
      </c>
      <c r="R41" s="34">
        <v>1</v>
      </c>
      <c r="S41" s="35">
        <v>855</v>
      </c>
      <c r="T41" s="34">
        <v>17</v>
      </c>
      <c r="U41" s="34">
        <v>376</v>
      </c>
      <c r="V41" s="34">
        <v>62</v>
      </c>
      <c r="W41" s="34">
        <v>164</v>
      </c>
      <c r="X41" s="34">
        <v>236</v>
      </c>
      <c r="Y41" s="35">
        <v>0</v>
      </c>
      <c r="Z41" s="35">
        <v>0</v>
      </c>
      <c r="AA41" s="35">
        <v>2</v>
      </c>
      <c r="AD41" s="42"/>
      <c r="AE41" s="42"/>
      <c r="AF41" s="8"/>
      <c r="AG41" s="8"/>
    </row>
    <row r="42" spans="1:33" ht="13.5" customHeight="1">
      <c r="A42" s="37">
        <v>36</v>
      </c>
      <c r="B42" s="11" t="s">
        <v>9</v>
      </c>
      <c r="C42" s="15" t="s">
        <v>180</v>
      </c>
      <c r="D42" s="2">
        <v>3</v>
      </c>
      <c r="E42" s="13" t="s">
        <v>2</v>
      </c>
      <c r="F42" s="13" t="s">
        <v>63</v>
      </c>
      <c r="G42" s="7">
        <v>12.987399999999999</v>
      </c>
      <c r="H42" s="7">
        <v>13727</v>
      </c>
      <c r="I42" s="34">
        <v>64</v>
      </c>
      <c r="J42" s="34">
        <v>52</v>
      </c>
      <c r="K42" s="10">
        <v>1.238390092879257E-2</v>
      </c>
      <c r="L42" s="34">
        <v>872</v>
      </c>
      <c r="M42" s="34">
        <v>38</v>
      </c>
      <c r="N42" s="34">
        <v>137</v>
      </c>
      <c r="O42" s="34">
        <v>223</v>
      </c>
      <c r="P42" s="34">
        <v>188</v>
      </c>
      <c r="Q42" s="34">
        <v>286</v>
      </c>
      <c r="R42" s="34">
        <v>0</v>
      </c>
      <c r="S42" s="35">
        <v>2184</v>
      </c>
      <c r="T42" s="34">
        <v>24</v>
      </c>
      <c r="U42" s="34">
        <v>736</v>
      </c>
      <c r="V42" s="34">
        <v>403</v>
      </c>
      <c r="W42" s="34">
        <v>413</v>
      </c>
      <c r="X42" s="34">
        <v>608</v>
      </c>
      <c r="Y42" s="35">
        <v>0</v>
      </c>
      <c r="Z42" s="35">
        <v>0</v>
      </c>
      <c r="AA42" s="35">
        <v>0</v>
      </c>
      <c r="AD42" s="42"/>
      <c r="AE42" s="42"/>
      <c r="AF42" s="8"/>
      <c r="AG42" s="8"/>
    </row>
    <row r="43" spans="1:33" ht="13.5" customHeight="1">
      <c r="A43" s="38">
        <v>37</v>
      </c>
      <c r="B43" s="11" t="s">
        <v>9</v>
      </c>
      <c r="C43" s="15" t="s">
        <v>180</v>
      </c>
      <c r="D43" s="2">
        <v>5</v>
      </c>
      <c r="E43" s="13" t="s">
        <v>1</v>
      </c>
      <c r="F43" s="13" t="s">
        <v>64</v>
      </c>
      <c r="G43" s="7">
        <v>1.7272000000000001</v>
      </c>
      <c r="H43" s="7">
        <v>1201</v>
      </c>
      <c r="I43" s="34">
        <v>7</v>
      </c>
      <c r="J43" s="34">
        <v>7</v>
      </c>
      <c r="K43" s="10">
        <v>0</v>
      </c>
      <c r="L43" s="34">
        <v>97</v>
      </c>
      <c r="M43" s="34">
        <v>4</v>
      </c>
      <c r="N43" s="34">
        <v>13</v>
      </c>
      <c r="O43" s="34">
        <v>23</v>
      </c>
      <c r="P43" s="34">
        <v>23</v>
      </c>
      <c r="Q43" s="34">
        <v>34</v>
      </c>
      <c r="R43" s="34">
        <v>0</v>
      </c>
      <c r="S43" s="35">
        <v>1247</v>
      </c>
      <c r="T43" s="34">
        <v>5</v>
      </c>
      <c r="U43" s="34">
        <v>98</v>
      </c>
      <c r="V43" s="34">
        <v>42</v>
      </c>
      <c r="W43" s="34">
        <v>66</v>
      </c>
      <c r="X43" s="34">
        <v>1036</v>
      </c>
      <c r="Y43" s="35">
        <v>0</v>
      </c>
      <c r="Z43" s="35">
        <v>0</v>
      </c>
      <c r="AA43" s="35">
        <v>0</v>
      </c>
      <c r="AD43" s="42"/>
      <c r="AE43" s="42"/>
      <c r="AF43" s="8"/>
      <c r="AG43" s="8"/>
    </row>
    <row r="44" spans="1:33" ht="13.5" customHeight="1">
      <c r="A44" s="37">
        <v>38</v>
      </c>
      <c r="B44" s="11" t="s">
        <v>9</v>
      </c>
      <c r="C44" s="15" t="s">
        <v>180</v>
      </c>
      <c r="D44" s="2">
        <v>10</v>
      </c>
      <c r="E44" s="13" t="s">
        <v>17</v>
      </c>
      <c r="F44" s="13" t="s">
        <v>65</v>
      </c>
      <c r="G44" s="7">
        <v>7.1802999999999999</v>
      </c>
      <c r="H44" s="7">
        <v>6730</v>
      </c>
      <c r="I44" s="34">
        <v>37</v>
      </c>
      <c r="J44" s="34">
        <v>28</v>
      </c>
      <c r="K44" s="10">
        <v>2.0361990950226245E-2</v>
      </c>
      <c r="L44" s="34">
        <v>387</v>
      </c>
      <c r="M44" s="34">
        <v>20</v>
      </c>
      <c r="N44" s="34">
        <v>81</v>
      </c>
      <c r="O44" s="34">
        <v>74</v>
      </c>
      <c r="P44" s="34">
        <v>95</v>
      </c>
      <c r="Q44" s="34">
        <v>116</v>
      </c>
      <c r="R44" s="34">
        <v>1</v>
      </c>
      <c r="S44" s="35">
        <v>1273</v>
      </c>
      <c r="T44" s="34">
        <v>15</v>
      </c>
      <c r="U44" s="34">
        <v>567</v>
      </c>
      <c r="V44" s="34">
        <v>106</v>
      </c>
      <c r="W44" s="34">
        <v>361</v>
      </c>
      <c r="X44" s="34">
        <v>223</v>
      </c>
      <c r="Y44" s="35">
        <v>1</v>
      </c>
      <c r="Z44" s="35">
        <v>0</v>
      </c>
      <c r="AA44" s="35">
        <v>1</v>
      </c>
      <c r="AD44" s="42"/>
      <c r="AE44" s="42"/>
      <c r="AF44" s="8"/>
      <c r="AG44" s="8"/>
    </row>
    <row r="45" spans="1:33" ht="13.5" customHeight="1">
      <c r="A45" s="38">
        <v>39</v>
      </c>
      <c r="B45" s="11" t="s">
        <v>9</v>
      </c>
      <c r="C45" s="15" t="s">
        <v>180</v>
      </c>
      <c r="D45" s="2">
        <v>3</v>
      </c>
      <c r="E45" s="13" t="s">
        <v>2</v>
      </c>
      <c r="F45" s="13" t="s">
        <v>66</v>
      </c>
      <c r="G45" s="7">
        <v>5.2538999999999998</v>
      </c>
      <c r="H45" s="7">
        <v>12593</v>
      </c>
      <c r="I45" s="34">
        <v>45</v>
      </c>
      <c r="J45" s="34">
        <v>41</v>
      </c>
      <c r="K45" s="10">
        <v>5.434782608695652E-3</v>
      </c>
      <c r="L45" s="34">
        <v>640</v>
      </c>
      <c r="M45" s="34">
        <v>6</v>
      </c>
      <c r="N45" s="34">
        <v>103</v>
      </c>
      <c r="O45" s="34">
        <v>163</v>
      </c>
      <c r="P45" s="34">
        <v>159</v>
      </c>
      <c r="Q45" s="34">
        <v>208</v>
      </c>
      <c r="R45" s="34">
        <v>1</v>
      </c>
      <c r="S45" s="35">
        <v>1370</v>
      </c>
      <c r="T45" s="34">
        <v>5</v>
      </c>
      <c r="U45" s="34">
        <v>508</v>
      </c>
      <c r="V45" s="34">
        <v>268</v>
      </c>
      <c r="W45" s="34">
        <v>227</v>
      </c>
      <c r="X45" s="34">
        <v>361</v>
      </c>
      <c r="Y45" s="35">
        <v>1</v>
      </c>
      <c r="Z45" s="35">
        <v>1</v>
      </c>
      <c r="AA45" s="35">
        <v>4</v>
      </c>
      <c r="AD45" s="42"/>
      <c r="AE45" s="42"/>
      <c r="AF45" s="8"/>
      <c r="AG45" s="8"/>
    </row>
    <row r="46" spans="1:33" ht="13.5" customHeight="1">
      <c r="A46" s="37">
        <v>40</v>
      </c>
      <c r="B46" s="11" t="s">
        <v>9</v>
      </c>
      <c r="C46" s="15" t="s">
        <v>180</v>
      </c>
      <c r="D46" s="2">
        <v>8</v>
      </c>
      <c r="E46" s="13" t="s">
        <v>7</v>
      </c>
      <c r="F46" s="13" t="s">
        <v>67</v>
      </c>
      <c r="G46" s="7">
        <v>17.2438</v>
      </c>
      <c r="H46" s="7">
        <v>4058</v>
      </c>
      <c r="I46" s="34">
        <v>13</v>
      </c>
      <c r="J46" s="34">
        <v>10</v>
      </c>
      <c r="K46" s="10">
        <v>1.2711864406779662E-2</v>
      </c>
      <c r="L46" s="34">
        <v>222</v>
      </c>
      <c r="M46" s="34">
        <v>16</v>
      </c>
      <c r="N46" s="34">
        <v>17</v>
      </c>
      <c r="O46" s="34">
        <v>44</v>
      </c>
      <c r="P46" s="34">
        <v>60</v>
      </c>
      <c r="Q46" s="34">
        <v>84</v>
      </c>
      <c r="R46" s="34">
        <v>1</v>
      </c>
      <c r="S46" s="35">
        <v>673</v>
      </c>
      <c r="T46" s="34">
        <v>39</v>
      </c>
      <c r="U46" s="34">
        <v>123</v>
      </c>
      <c r="V46" s="34">
        <v>91</v>
      </c>
      <c r="W46" s="34">
        <v>273</v>
      </c>
      <c r="X46" s="34">
        <v>146</v>
      </c>
      <c r="Y46" s="35">
        <v>1</v>
      </c>
      <c r="Z46" s="35">
        <v>0</v>
      </c>
      <c r="AA46" s="35">
        <v>1</v>
      </c>
      <c r="AD46" s="42"/>
      <c r="AE46" s="42"/>
      <c r="AF46" s="8"/>
      <c r="AG46" s="8"/>
    </row>
    <row r="47" spans="1:33" ht="13.5" customHeight="1">
      <c r="A47" s="38">
        <v>41</v>
      </c>
      <c r="B47" s="11" t="s">
        <v>9</v>
      </c>
      <c r="C47" s="15" t="s">
        <v>180</v>
      </c>
      <c r="D47" s="2">
        <v>10</v>
      </c>
      <c r="E47" s="13" t="s">
        <v>17</v>
      </c>
      <c r="F47" s="13" t="s">
        <v>68</v>
      </c>
      <c r="G47" s="7">
        <v>5.3860000000000001</v>
      </c>
      <c r="H47" s="7">
        <v>14836</v>
      </c>
      <c r="I47" s="34">
        <v>58</v>
      </c>
      <c r="J47" s="34">
        <v>57</v>
      </c>
      <c r="K47" s="10">
        <v>1.0559662090813093E-3</v>
      </c>
      <c r="L47" s="34">
        <v>825</v>
      </c>
      <c r="M47" s="34">
        <v>12</v>
      </c>
      <c r="N47" s="34">
        <v>124</v>
      </c>
      <c r="O47" s="34">
        <v>176</v>
      </c>
      <c r="P47" s="34">
        <v>218</v>
      </c>
      <c r="Q47" s="34">
        <v>293</v>
      </c>
      <c r="R47" s="34">
        <v>2</v>
      </c>
      <c r="S47" s="35">
        <v>9757</v>
      </c>
      <c r="T47" s="34">
        <v>37</v>
      </c>
      <c r="U47" s="34">
        <v>1058</v>
      </c>
      <c r="V47" s="34">
        <v>325</v>
      </c>
      <c r="W47" s="34">
        <v>6562</v>
      </c>
      <c r="X47" s="34">
        <v>1773</v>
      </c>
      <c r="Y47" s="35">
        <v>2</v>
      </c>
      <c r="Z47" s="35">
        <v>1</v>
      </c>
      <c r="AA47" s="35">
        <v>1</v>
      </c>
      <c r="AD47" s="42"/>
      <c r="AE47" s="42"/>
      <c r="AF47" s="8"/>
      <c r="AG47" s="8"/>
    </row>
    <row r="48" spans="1:33" ht="13.5" customHeight="1">
      <c r="A48" s="37">
        <v>42</v>
      </c>
      <c r="B48" s="11" t="s">
        <v>9</v>
      </c>
      <c r="C48" s="15" t="s">
        <v>180</v>
      </c>
      <c r="D48" s="2">
        <v>7</v>
      </c>
      <c r="E48" s="13" t="s">
        <v>5</v>
      </c>
      <c r="F48" s="13" t="s">
        <v>69</v>
      </c>
      <c r="G48" s="7">
        <v>7.3250000000000002</v>
      </c>
      <c r="H48" s="7">
        <v>4079</v>
      </c>
      <c r="I48" s="34">
        <v>16</v>
      </c>
      <c r="J48" s="34">
        <v>15</v>
      </c>
      <c r="K48" s="10">
        <v>3.3003300330033004E-3</v>
      </c>
      <c r="L48" s="34">
        <v>261</v>
      </c>
      <c r="M48" s="34">
        <v>14</v>
      </c>
      <c r="N48" s="34">
        <v>36</v>
      </c>
      <c r="O48" s="34">
        <v>35</v>
      </c>
      <c r="P48" s="34">
        <v>85</v>
      </c>
      <c r="Q48" s="34">
        <v>89</v>
      </c>
      <c r="R48" s="34">
        <v>2</v>
      </c>
      <c r="S48" s="35">
        <v>925</v>
      </c>
      <c r="T48" s="34">
        <v>28</v>
      </c>
      <c r="U48" s="34">
        <v>400</v>
      </c>
      <c r="V48" s="34">
        <v>59</v>
      </c>
      <c r="W48" s="34">
        <v>115</v>
      </c>
      <c r="X48" s="34">
        <v>323</v>
      </c>
      <c r="Y48" s="35">
        <v>0</v>
      </c>
      <c r="Z48" s="35">
        <v>0</v>
      </c>
      <c r="AA48" s="35">
        <v>0</v>
      </c>
      <c r="AD48" s="42"/>
      <c r="AE48" s="42"/>
      <c r="AF48" s="8"/>
      <c r="AG48" s="8"/>
    </row>
    <row r="49" spans="1:33" ht="13.5" customHeight="1">
      <c r="A49" s="38">
        <v>43</v>
      </c>
      <c r="B49" s="11" t="s">
        <v>9</v>
      </c>
      <c r="C49" s="15" t="s">
        <v>180</v>
      </c>
      <c r="D49" s="2">
        <v>4</v>
      </c>
      <c r="E49" s="13" t="s">
        <v>3</v>
      </c>
      <c r="F49" s="13" t="s">
        <v>70</v>
      </c>
      <c r="G49" s="7">
        <v>6.5952000000000002</v>
      </c>
      <c r="H49" s="7">
        <v>5445</v>
      </c>
      <c r="I49" s="34">
        <v>22</v>
      </c>
      <c r="J49" s="34">
        <v>26</v>
      </c>
      <c r="K49" s="10">
        <v>-8.7527352297592995E-3</v>
      </c>
      <c r="L49" s="34">
        <v>388</v>
      </c>
      <c r="M49" s="34">
        <v>12</v>
      </c>
      <c r="N49" s="34">
        <v>61</v>
      </c>
      <c r="O49" s="34">
        <v>73</v>
      </c>
      <c r="P49" s="34">
        <v>126</v>
      </c>
      <c r="Q49" s="34">
        <v>116</v>
      </c>
      <c r="R49" s="34">
        <v>0</v>
      </c>
      <c r="S49" s="35">
        <v>982</v>
      </c>
      <c r="T49" s="34">
        <v>12</v>
      </c>
      <c r="U49" s="34">
        <v>401</v>
      </c>
      <c r="V49" s="34">
        <v>154</v>
      </c>
      <c r="W49" s="34">
        <v>188</v>
      </c>
      <c r="X49" s="34">
        <v>227</v>
      </c>
      <c r="Y49" s="35">
        <v>0</v>
      </c>
      <c r="Z49" s="35">
        <v>1</v>
      </c>
      <c r="AA49" s="35">
        <v>1</v>
      </c>
      <c r="AD49" s="42"/>
      <c r="AE49" s="42"/>
      <c r="AF49" s="8"/>
      <c r="AG49" s="8"/>
    </row>
    <row r="50" spans="1:33" ht="13.5" customHeight="1">
      <c r="A50" s="37">
        <v>44</v>
      </c>
      <c r="B50" s="11" t="s">
        <v>9</v>
      </c>
      <c r="C50" s="15" t="s">
        <v>180</v>
      </c>
      <c r="D50" s="2">
        <v>11</v>
      </c>
      <c r="E50" s="13" t="s">
        <v>18</v>
      </c>
      <c r="F50" s="13" t="s">
        <v>71</v>
      </c>
      <c r="G50" s="7">
        <v>18.601299999999998</v>
      </c>
      <c r="H50" s="7">
        <v>18751</v>
      </c>
      <c r="I50" s="34">
        <v>100</v>
      </c>
      <c r="J50" s="34">
        <v>78</v>
      </c>
      <c r="K50" s="10">
        <v>1.6541353383458645E-2</v>
      </c>
      <c r="L50" s="34">
        <v>1191</v>
      </c>
      <c r="M50" s="34">
        <v>49</v>
      </c>
      <c r="N50" s="34">
        <v>136</v>
      </c>
      <c r="O50" s="34">
        <v>235</v>
      </c>
      <c r="P50" s="34">
        <v>329</v>
      </c>
      <c r="Q50" s="34">
        <v>441</v>
      </c>
      <c r="R50" s="34">
        <v>1</v>
      </c>
      <c r="S50" s="35">
        <v>3234</v>
      </c>
      <c r="T50" s="34">
        <v>43</v>
      </c>
      <c r="U50" s="34">
        <v>918</v>
      </c>
      <c r="V50" s="34">
        <v>386</v>
      </c>
      <c r="W50" s="34">
        <v>561</v>
      </c>
      <c r="X50" s="34">
        <v>1325</v>
      </c>
      <c r="Y50" s="35">
        <v>1</v>
      </c>
      <c r="Z50" s="35">
        <v>0</v>
      </c>
      <c r="AA50" s="35">
        <v>1</v>
      </c>
      <c r="AD50" s="42"/>
      <c r="AE50" s="42"/>
      <c r="AF50" s="8"/>
      <c r="AG50" s="8"/>
    </row>
    <row r="51" spans="1:33" ht="13.5" customHeight="1">
      <c r="A51" s="38">
        <v>45</v>
      </c>
      <c r="B51" s="11" t="s">
        <v>9</v>
      </c>
      <c r="C51" s="15" t="s">
        <v>180</v>
      </c>
      <c r="D51" s="2">
        <v>10</v>
      </c>
      <c r="E51" s="13" t="s">
        <v>17</v>
      </c>
      <c r="F51" s="45" t="s">
        <v>72</v>
      </c>
      <c r="G51" s="7">
        <v>7.2096</v>
      </c>
      <c r="H51" s="7">
        <v>13419</v>
      </c>
      <c r="I51" s="34">
        <v>66</v>
      </c>
      <c r="J51" s="34">
        <v>59</v>
      </c>
      <c r="K51" s="10">
        <v>7.2916666666666668E-3</v>
      </c>
      <c r="L51" s="34">
        <v>805</v>
      </c>
      <c r="M51" s="34">
        <v>16</v>
      </c>
      <c r="N51" s="34">
        <v>98</v>
      </c>
      <c r="O51" s="34">
        <v>124</v>
      </c>
      <c r="P51" s="34">
        <v>223</v>
      </c>
      <c r="Q51" s="34">
        <v>343</v>
      </c>
      <c r="R51" s="34">
        <v>1</v>
      </c>
      <c r="S51" s="35">
        <v>4232</v>
      </c>
      <c r="T51" s="34">
        <v>21</v>
      </c>
      <c r="U51" s="34">
        <v>1154</v>
      </c>
      <c r="V51" s="34">
        <v>1148</v>
      </c>
      <c r="W51" s="34">
        <v>445</v>
      </c>
      <c r="X51" s="34">
        <v>1462</v>
      </c>
      <c r="Y51" s="35">
        <v>2</v>
      </c>
      <c r="Z51" s="35">
        <v>0</v>
      </c>
      <c r="AA51" s="35">
        <v>0</v>
      </c>
      <c r="AD51" s="42"/>
      <c r="AE51" s="42"/>
      <c r="AF51" s="8"/>
      <c r="AG51" s="8"/>
    </row>
    <row r="52" spans="1:33" ht="13.5" customHeight="1">
      <c r="A52" s="37">
        <v>46</v>
      </c>
      <c r="B52" s="11" t="s">
        <v>9</v>
      </c>
      <c r="C52" s="15" t="s">
        <v>180</v>
      </c>
      <c r="D52" s="2">
        <v>4</v>
      </c>
      <c r="E52" s="13" t="s">
        <v>3</v>
      </c>
      <c r="F52" s="13" t="s">
        <v>73</v>
      </c>
      <c r="G52" s="7">
        <v>3.3176000000000001</v>
      </c>
      <c r="H52" s="7">
        <v>1920</v>
      </c>
      <c r="I52" s="34">
        <v>5</v>
      </c>
      <c r="J52" s="34">
        <v>6</v>
      </c>
      <c r="K52" s="10">
        <v>-8.1967213114754103E-3</v>
      </c>
      <c r="L52" s="34">
        <v>108</v>
      </c>
      <c r="M52" s="34">
        <v>5</v>
      </c>
      <c r="N52" s="34">
        <v>23</v>
      </c>
      <c r="O52" s="34">
        <v>16</v>
      </c>
      <c r="P52" s="34">
        <v>24</v>
      </c>
      <c r="Q52" s="34">
        <v>40</v>
      </c>
      <c r="R52" s="34">
        <v>0</v>
      </c>
      <c r="S52" s="35">
        <v>368</v>
      </c>
      <c r="T52" s="34">
        <v>1</v>
      </c>
      <c r="U52" s="34">
        <v>241</v>
      </c>
      <c r="V52" s="34">
        <v>40</v>
      </c>
      <c r="W52" s="34">
        <v>25</v>
      </c>
      <c r="X52" s="34">
        <v>61</v>
      </c>
      <c r="Y52" s="35">
        <v>0</v>
      </c>
      <c r="Z52" s="35">
        <v>0</v>
      </c>
      <c r="AA52" s="35">
        <v>0</v>
      </c>
      <c r="AD52" s="42"/>
      <c r="AE52" s="42"/>
      <c r="AF52" s="8"/>
      <c r="AG52" s="8"/>
    </row>
    <row r="53" spans="1:33" ht="13.5" customHeight="1">
      <c r="A53" s="38">
        <v>47</v>
      </c>
      <c r="B53" s="11" t="s">
        <v>9</v>
      </c>
      <c r="C53" s="15" t="s">
        <v>180</v>
      </c>
      <c r="D53" s="2">
        <v>3</v>
      </c>
      <c r="E53" s="13" t="s">
        <v>2</v>
      </c>
      <c r="F53" s="13" t="s">
        <v>74</v>
      </c>
      <c r="G53" s="7">
        <v>19.173500000000001</v>
      </c>
      <c r="H53" s="7">
        <v>11208</v>
      </c>
      <c r="I53" s="34">
        <v>69</v>
      </c>
      <c r="J53" s="34">
        <v>40</v>
      </c>
      <c r="K53" s="10">
        <v>3.0366492146596858E-2</v>
      </c>
      <c r="L53" s="34">
        <v>840</v>
      </c>
      <c r="M53" s="34">
        <v>21</v>
      </c>
      <c r="N53" s="34">
        <v>193</v>
      </c>
      <c r="O53" s="34">
        <v>108</v>
      </c>
      <c r="P53" s="34">
        <v>224</v>
      </c>
      <c r="Q53" s="34">
        <v>293</v>
      </c>
      <c r="R53" s="34">
        <v>1</v>
      </c>
      <c r="S53" s="35">
        <v>2738</v>
      </c>
      <c r="T53" s="34">
        <v>30</v>
      </c>
      <c r="U53" s="34">
        <v>1210</v>
      </c>
      <c r="V53" s="34">
        <v>148</v>
      </c>
      <c r="W53" s="34">
        <v>562</v>
      </c>
      <c r="X53" s="34">
        <v>787</v>
      </c>
      <c r="Y53" s="35">
        <v>1</v>
      </c>
      <c r="Z53" s="35">
        <v>2</v>
      </c>
      <c r="AA53" s="35">
        <v>2</v>
      </c>
      <c r="AD53" s="42"/>
      <c r="AE53" s="42"/>
      <c r="AF53" s="8"/>
      <c r="AG53" s="8"/>
    </row>
    <row r="54" spans="1:33" ht="13.5" customHeight="1">
      <c r="A54" s="37">
        <v>48</v>
      </c>
      <c r="B54" s="11" t="s">
        <v>9</v>
      </c>
      <c r="C54" s="15" t="s">
        <v>180</v>
      </c>
      <c r="D54" s="2">
        <v>10</v>
      </c>
      <c r="E54" s="13" t="s">
        <v>17</v>
      </c>
      <c r="F54" s="13" t="s">
        <v>75</v>
      </c>
      <c r="G54" s="7">
        <v>13.220800000000001</v>
      </c>
      <c r="H54" s="7">
        <v>32527</v>
      </c>
      <c r="I54" s="34">
        <v>170</v>
      </c>
      <c r="J54" s="34">
        <v>124</v>
      </c>
      <c r="K54" s="10">
        <v>1.7808749516066591E-2</v>
      </c>
      <c r="L54" s="34">
        <v>2211</v>
      </c>
      <c r="M54" s="34">
        <v>47</v>
      </c>
      <c r="N54" s="34">
        <v>294</v>
      </c>
      <c r="O54" s="34">
        <v>259</v>
      </c>
      <c r="P54" s="34">
        <v>707</v>
      </c>
      <c r="Q54" s="34">
        <v>901</v>
      </c>
      <c r="R54" s="34">
        <v>3</v>
      </c>
      <c r="S54" s="35">
        <v>16974</v>
      </c>
      <c r="T54" s="34">
        <v>110</v>
      </c>
      <c r="U54" s="34">
        <v>2328</v>
      </c>
      <c r="V54" s="34">
        <v>494</v>
      </c>
      <c r="W54" s="34">
        <v>6015</v>
      </c>
      <c r="X54" s="34">
        <v>8026</v>
      </c>
      <c r="Y54" s="35">
        <v>1</v>
      </c>
      <c r="Z54" s="35">
        <v>0</v>
      </c>
      <c r="AA54" s="35">
        <v>5</v>
      </c>
      <c r="AD54" s="42"/>
      <c r="AE54" s="42"/>
      <c r="AF54" s="8"/>
      <c r="AG54" s="8"/>
    </row>
    <row r="55" spans="1:33" ht="13.5" customHeight="1">
      <c r="A55" s="38">
        <v>49</v>
      </c>
      <c r="B55" s="11" t="s">
        <v>9</v>
      </c>
      <c r="C55" s="15" t="s">
        <v>180</v>
      </c>
      <c r="D55" s="2">
        <v>8</v>
      </c>
      <c r="E55" s="13" t="s">
        <v>7</v>
      </c>
      <c r="F55" s="13" t="s">
        <v>76</v>
      </c>
      <c r="G55" s="7">
        <v>9.9633000000000003</v>
      </c>
      <c r="H55" s="7">
        <v>5036</v>
      </c>
      <c r="I55" s="34">
        <v>14</v>
      </c>
      <c r="J55" s="34">
        <v>18</v>
      </c>
      <c r="K55" s="10">
        <v>-1.3422818791946308E-2</v>
      </c>
      <c r="L55" s="34">
        <v>267</v>
      </c>
      <c r="M55" s="34">
        <v>18</v>
      </c>
      <c r="N55" s="34">
        <v>28</v>
      </c>
      <c r="O55" s="34">
        <v>56</v>
      </c>
      <c r="P55" s="34">
        <v>69</v>
      </c>
      <c r="Q55" s="34">
        <v>96</v>
      </c>
      <c r="R55" s="34">
        <v>0</v>
      </c>
      <c r="S55" s="35">
        <v>600</v>
      </c>
      <c r="T55" s="34">
        <v>35</v>
      </c>
      <c r="U55" s="34">
        <v>86</v>
      </c>
      <c r="V55" s="34">
        <v>81</v>
      </c>
      <c r="W55" s="34">
        <v>110</v>
      </c>
      <c r="X55" s="34">
        <v>288</v>
      </c>
      <c r="Y55" s="35">
        <v>0</v>
      </c>
      <c r="Z55" s="35">
        <v>0</v>
      </c>
      <c r="AA55" s="35">
        <v>0</v>
      </c>
      <c r="AD55" s="42"/>
      <c r="AE55" s="42"/>
      <c r="AF55" s="8"/>
      <c r="AG55" s="8"/>
    </row>
    <row r="56" spans="1:33" ht="13.5" customHeight="1">
      <c r="A56" s="37">
        <v>50</v>
      </c>
      <c r="B56" s="11" t="s">
        <v>9</v>
      </c>
      <c r="C56" s="15" t="s">
        <v>180</v>
      </c>
      <c r="D56" s="2">
        <v>3</v>
      </c>
      <c r="E56" s="13" t="s">
        <v>2</v>
      </c>
      <c r="F56" s="13" t="s">
        <v>77</v>
      </c>
      <c r="G56" s="7">
        <v>10.1213</v>
      </c>
      <c r="H56" s="7">
        <v>15235</v>
      </c>
      <c r="I56" s="34">
        <v>69</v>
      </c>
      <c r="J56" s="34">
        <v>66</v>
      </c>
      <c r="K56" s="10">
        <v>2.9296875E-3</v>
      </c>
      <c r="L56" s="34">
        <v>919</v>
      </c>
      <c r="M56" s="34">
        <v>17</v>
      </c>
      <c r="N56" s="34">
        <v>132</v>
      </c>
      <c r="O56" s="34">
        <v>209</v>
      </c>
      <c r="P56" s="34">
        <v>295</v>
      </c>
      <c r="Q56" s="34">
        <v>264</v>
      </c>
      <c r="R56" s="34">
        <v>2</v>
      </c>
      <c r="S56" s="35">
        <v>2709</v>
      </c>
      <c r="T56" s="34">
        <v>36</v>
      </c>
      <c r="U56" s="34">
        <v>938</v>
      </c>
      <c r="V56" s="34">
        <v>343</v>
      </c>
      <c r="W56" s="34">
        <v>621</v>
      </c>
      <c r="X56" s="34">
        <v>771</v>
      </c>
      <c r="Y56" s="35">
        <v>0</v>
      </c>
      <c r="Z56" s="35">
        <v>2</v>
      </c>
      <c r="AA56" s="35">
        <v>3</v>
      </c>
      <c r="AD56" s="42"/>
      <c r="AE56" s="42"/>
      <c r="AF56" s="8"/>
      <c r="AG56" s="8"/>
    </row>
    <row r="57" spans="1:33" ht="13.5" customHeight="1">
      <c r="A57" s="38">
        <v>51</v>
      </c>
      <c r="B57" s="11" t="s">
        <v>9</v>
      </c>
      <c r="C57" s="15" t="s">
        <v>180</v>
      </c>
      <c r="D57" s="2">
        <v>6</v>
      </c>
      <c r="E57" s="13" t="s">
        <v>4</v>
      </c>
      <c r="F57" s="13" t="s">
        <v>78</v>
      </c>
      <c r="G57" s="7">
        <v>3.9388999999999998</v>
      </c>
      <c r="H57" s="7">
        <v>23592</v>
      </c>
      <c r="I57" s="34">
        <v>95</v>
      </c>
      <c r="J57" s="34">
        <v>84</v>
      </c>
      <c r="K57" s="10">
        <v>6.7943174799258805E-3</v>
      </c>
      <c r="L57" s="34">
        <v>1392</v>
      </c>
      <c r="M57" s="34">
        <v>9</v>
      </c>
      <c r="N57" s="34">
        <v>122</v>
      </c>
      <c r="O57" s="34">
        <v>264</v>
      </c>
      <c r="P57" s="34">
        <v>404</v>
      </c>
      <c r="Q57" s="34">
        <v>593</v>
      </c>
      <c r="R57" s="34">
        <v>0</v>
      </c>
      <c r="S57" s="35">
        <v>3433</v>
      </c>
      <c r="T57" s="34">
        <v>12</v>
      </c>
      <c r="U57" s="34">
        <v>872</v>
      </c>
      <c r="V57" s="34">
        <v>377</v>
      </c>
      <c r="W57" s="34">
        <v>763</v>
      </c>
      <c r="X57" s="34">
        <v>1409</v>
      </c>
      <c r="Y57" s="35">
        <v>0</v>
      </c>
      <c r="Z57" s="35">
        <v>1</v>
      </c>
      <c r="AA57" s="35">
        <v>2</v>
      </c>
      <c r="AD57" s="42"/>
      <c r="AE57" s="42"/>
      <c r="AF57" s="8"/>
      <c r="AG57" s="8"/>
    </row>
    <row r="58" spans="1:33" ht="13.5" customHeight="1">
      <c r="A58" s="37">
        <v>52</v>
      </c>
      <c r="B58" s="11" t="s">
        <v>9</v>
      </c>
      <c r="C58" s="15" t="s">
        <v>180</v>
      </c>
      <c r="D58" s="2">
        <v>2</v>
      </c>
      <c r="E58" s="13" t="s">
        <v>8</v>
      </c>
      <c r="F58" s="13" t="s">
        <v>79</v>
      </c>
      <c r="G58" s="7">
        <v>5.7680999999999996</v>
      </c>
      <c r="H58" s="7">
        <v>14146</v>
      </c>
      <c r="I58" s="34">
        <v>56</v>
      </c>
      <c r="J58" s="34">
        <v>35</v>
      </c>
      <c r="K58" s="10">
        <v>2.8727770177838577E-2</v>
      </c>
      <c r="L58" s="34">
        <v>687</v>
      </c>
      <c r="M58" s="34">
        <v>9</v>
      </c>
      <c r="N58" s="34">
        <v>75</v>
      </c>
      <c r="O58" s="34">
        <v>204</v>
      </c>
      <c r="P58" s="34">
        <v>173</v>
      </c>
      <c r="Q58" s="34">
        <v>225</v>
      </c>
      <c r="R58" s="34">
        <v>1</v>
      </c>
      <c r="S58" s="35">
        <v>1118</v>
      </c>
      <c r="T58" s="34">
        <v>6</v>
      </c>
      <c r="U58" s="34">
        <v>222</v>
      </c>
      <c r="V58" s="34">
        <v>281</v>
      </c>
      <c r="W58" s="34">
        <v>250</v>
      </c>
      <c r="X58" s="34">
        <v>358</v>
      </c>
      <c r="Y58" s="35">
        <v>1</v>
      </c>
      <c r="Z58" s="35">
        <v>0</v>
      </c>
      <c r="AA58" s="35">
        <v>0</v>
      </c>
      <c r="AD58" s="42"/>
      <c r="AE58" s="42"/>
      <c r="AF58" s="8"/>
      <c r="AG58" s="8"/>
    </row>
    <row r="59" spans="1:33" ht="13.5" customHeight="1">
      <c r="A59" s="38">
        <v>53</v>
      </c>
      <c r="B59" s="11" t="s">
        <v>9</v>
      </c>
      <c r="C59" s="15" t="s">
        <v>180</v>
      </c>
      <c r="D59" s="2">
        <v>1</v>
      </c>
      <c r="E59" s="13" t="s">
        <v>6</v>
      </c>
      <c r="F59" s="45" t="s">
        <v>80</v>
      </c>
      <c r="G59" s="7">
        <v>12.724299999999999</v>
      </c>
      <c r="H59" s="7">
        <v>74669</v>
      </c>
      <c r="I59" s="34">
        <v>400</v>
      </c>
      <c r="J59" s="34">
        <v>283</v>
      </c>
      <c r="K59" s="10">
        <v>2.1722985518009656E-2</v>
      </c>
      <c r="L59" s="34">
        <v>4650</v>
      </c>
      <c r="M59" s="34">
        <v>16</v>
      </c>
      <c r="N59" s="34">
        <v>487</v>
      </c>
      <c r="O59" s="34">
        <v>1069</v>
      </c>
      <c r="P59" s="34">
        <v>1287</v>
      </c>
      <c r="Q59" s="34">
        <v>1786</v>
      </c>
      <c r="R59" s="34">
        <v>5</v>
      </c>
      <c r="S59" s="35">
        <v>29531</v>
      </c>
      <c r="T59" s="34">
        <v>9</v>
      </c>
      <c r="U59" s="34">
        <v>3936</v>
      </c>
      <c r="V59" s="34">
        <v>1877</v>
      </c>
      <c r="W59" s="34">
        <v>3292</v>
      </c>
      <c r="X59" s="34">
        <v>20416</v>
      </c>
      <c r="Y59" s="35">
        <v>1</v>
      </c>
      <c r="Z59" s="35">
        <v>6</v>
      </c>
      <c r="AA59" s="35">
        <v>17</v>
      </c>
      <c r="AD59" s="42"/>
      <c r="AE59" s="42"/>
      <c r="AF59" s="8"/>
      <c r="AG59" s="8"/>
    </row>
    <row r="60" spans="1:33" ht="13.5" customHeight="1">
      <c r="A60" s="37">
        <v>54</v>
      </c>
      <c r="B60" s="11" t="s">
        <v>9</v>
      </c>
      <c r="C60" s="15" t="s">
        <v>180</v>
      </c>
      <c r="D60" s="2">
        <v>5</v>
      </c>
      <c r="E60" s="13" t="s">
        <v>1</v>
      </c>
      <c r="F60" s="13" t="s">
        <v>81</v>
      </c>
      <c r="G60" s="7">
        <v>14.6767</v>
      </c>
      <c r="H60" s="7">
        <v>4621</v>
      </c>
      <c r="I60" s="34">
        <v>24</v>
      </c>
      <c r="J60" s="34">
        <v>12</v>
      </c>
      <c r="K60" s="10">
        <v>3.9735099337748346E-2</v>
      </c>
      <c r="L60" s="34">
        <v>292</v>
      </c>
      <c r="M60" s="34">
        <v>33</v>
      </c>
      <c r="N60" s="34">
        <v>32</v>
      </c>
      <c r="O60" s="34">
        <v>57</v>
      </c>
      <c r="P60" s="34">
        <v>77</v>
      </c>
      <c r="Q60" s="34">
        <v>93</v>
      </c>
      <c r="R60" s="34">
        <v>0</v>
      </c>
      <c r="S60" s="35">
        <v>520</v>
      </c>
      <c r="T60" s="34">
        <v>39</v>
      </c>
      <c r="U60" s="34">
        <v>167</v>
      </c>
      <c r="V60" s="34">
        <v>72</v>
      </c>
      <c r="W60" s="34">
        <v>124</v>
      </c>
      <c r="X60" s="34">
        <v>118</v>
      </c>
      <c r="Y60" s="35">
        <v>0</v>
      </c>
      <c r="Z60" s="35">
        <v>0</v>
      </c>
      <c r="AA60" s="35">
        <v>0</v>
      </c>
      <c r="AD60" s="42"/>
      <c r="AE60" s="42"/>
      <c r="AF60" s="8"/>
      <c r="AG60" s="8"/>
    </row>
    <row r="61" spans="1:33" ht="13.5" customHeight="1">
      <c r="A61" s="38">
        <v>55</v>
      </c>
      <c r="B61" s="11" t="s">
        <v>9</v>
      </c>
      <c r="C61" s="15" t="s">
        <v>180</v>
      </c>
      <c r="D61" s="2">
        <v>1</v>
      </c>
      <c r="E61" s="13" t="s">
        <v>6</v>
      </c>
      <c r="F61" s="45" t="s">
        <v>82</v>
      </c>
      <c r="G61" s="7">
        <v>8.4022000000000006</v>
      </c>
      <c r="H61" s="7">
        <v>47544</v>
      </c>
      <c r="I61" s="34">
        <v>308</v>
      </c>
      <c r="J61" s="34">
        <v>196</v>
      </c>
      <c r="K61" s="10">
        <v>2.7627035027133696E-2</v>
      </c>
      <c r="L61" s="34">
        <v>3304</v>
      </c>
      <c r="M61" s="34">
        <v>27</v>
      </c>
      <c r="N61" s="34">
        <v>402</v>
      </c>
      <c r="O61" s="34">
        <v>693</v>
      </c>
      <c r="P61" s="34">
        <v>801</v>
      </c>
      <c r="Q61" s="34">
        <v>1377</v>
      </c>
      <c r="R61" s="34">
        <v>4</v>
      </c>
      <c r="S61" s="35">
        <v>13657</v>
      </c>
      <c r="T61" s="34">
        <v>21</v>
      </c>
      <c r="U61" s="34">
        <v>1969</v>
      </c>
      <c r="V61" s="34">
        <v>1302</v>
      </c>
      <c r="W61" s="34">
        <v>4739</v>
      </c>
      <c r="X61" s="34">
        <v>5626</v>
      </c>
      <c r="Y61" s="35">
        <v>0</v>
      </c>
      <c r="Z61" s="35">
        <v>2</v>
      </c>
      <c r="AA61" s="35">
        <v>5</v>
      </c>
      <c r="AD61" s="42"/>
      <c r="AE61" s="42"/>
      <c r="AF61" s="8"/>
      <c r="AG61" s="8"/>
    </row>
    <row r="62" spans="1:33" ht="13.5" customHeight="1">
      <c r="A62" s="37">
        <v>56</v>
      </c>
      <c r="B62" s="11" t="s">
        <v>9</v>
      </c>
      <c r="C62" s="15" t="s">
        <v>180</v>
      </c>
      <c r="D62" s="2">
        <v>8</v>
      </c>
      <c r="E62" s="13" t="s">
        <v>7</v>
      </c>
      <c r="F62" s="13" t="s">
        <v>83</v>
      </c>
      <c r="G62" s="7">
        <v>4.1643999999999997</v>
      </c>
      <c r="H62" s="7">
        <v>2068</v>
      </c>
      <c r="I62" s="34">
        <v>3</v>
      </c>
      <c r="J62" s="34">
        <v>2</v>
      </c>
      <c r="K62" s="10">
        <v>6.5359477124183009E-3</v>
      </c>
      <c r="L62" s="34">
        <v>141</v>
      </c>
      <c r="M62" s="34">
        <v>9</v>
      </c>
      <c r="N62" s="34">
        <v>27</v>
      </c>
      <c r="O62" s="34">
        <v>29</v>
      </c>
      <c r="P62" s="34">
        <v>38</v>
      </c>
      <c r="Q62" s="34">
        <v>38</v>
      </c>
      <c r="R62" s="34">
        <v>0</v>
      </c>
      <c r="S62" s="35">
        <v>461</v>
      </c>
      <c r="T62" s="34">
        <v>8</v>
      </c>
      <c r="U62" s="34">
        <v>148</v>
      </c>
      <c r="V62" s="34">
        <v>47</v>
      </c>
      <c r="W62" s="34">
        <v>160</v>
      </c>
      <c r="X62" s="34">
        <v>98</v>
      </c>
      <c r="Y62" s="35">
        <v>0</v>
      </c>
      <c r="Z62" s="35">
        <v>0</v>
      </c>
      <c r="AA62" s="35">
        <v>0</v>
      </c>
      <c r="AD62" s="42"/>
      <c r="AE62" s="42"/>
      <c r="AF62" s="8"/>
      <c r="AG62" s="8"/>
    </row>
    <row r="63" spans="1:33" ht="13.5" customHeight="1">
      <c r="A63" s="38">
        <v>57</v>
      </c>
      <c r="B63" s="11" t="s">
        <v>9</v>
      </c>
      <c r="C63" s="15" t="s">
        <v>180</v>
      </c>
      <c r="D63" s="2">
        <v>4</v>
      </c>
      <c r="E63" s="13" t="s">
        <v>3</v>
      </c>
      <c r="F63" s="45" t="s">
        <v>84</v>
      </c>
      <c r="G63" s="7">
        <v>18.687000000000001</v>
      </c>
      <c r="H63" s="7">
        <v>18167</v>
      </c>
      <c r="I63" s="34">
        <v>76</v>
      </c>
      <c r="J63" s="34">
        <v>60</v>
      </c>
      <c r="K63" s="10">
        <v>1.3733905579399141E-2</v>
      </c>
      <c r="L63" s="34">
        <v>1022</v>
      </c>
      <c r="M63" s="34">
        <v>50</v>
      </c>
      <c r="N63" s="34">
        <v>135</v>
      </c>
      <c r="O63" s="34">
        <v>212</v>
      </c>
      <c r="P63" s="34">
        <v>254</v>
      </c>
      <c r="Q63" s="34">
        <v>369</v>
      </c>
      <c r="R63" s="34">
        <v>2</v>
      </c>
      <c r="S63" s="35">
        <v>8362</v>
      </c>
      <c r="T63" s="34">
        <v>68</v>
      </c>
      <c r="U63" s="34">
        <v>6565</v>
      </c>
      <c r="V63" s="34">
        <v>343</v>
      </c>
      <c r="W63" s="34">
        <v>551</v>
      </c>
      <c r="X63" s="34">
        <v>835</v>
      </c>
      <c r="Y63" s="35">
        <v>0</v>
      </c>
      <c r="Z63" s="35">
        <v>3</v>
      </c>
      <c r="AA63" s="35">
        <v>4</v>
      </c>
      <c r="AD63" s="42"/>
      <c r="AE63" s="42"/>
      <c r="AF63" s="8"/>
      <c r="AG63" s="8"/>
    </row>
    <row r="64" spans="1:33" ht="13.5" customHeight="1">
      <c r="A64" s="37">
        <v>58</v>
      </c>
      <c r="B64" s="11" t="s">
        <v>9</v>
      </c>
      <c r="C64" s="15" t="s">
        <v>180</v>
      </c>
      <c r="D64" s="2">
        <v>1</v>
      </c>
      <c r="E64" s="13" t="s">
        <v>6</v>
      </c>
      <c r="F64" s="13" t="s">
        <v>85</v>
      </c>
      <c r="G64" s="7">
        <v>4.4733999999999998</v>
      </c>
      <c r="H64" s="7">
        <v>20059</v>
      </c>
      <c r="I64" s="34">
        <v>88</v>
      </c>
      <c r="J64" s="34">
        <v>83</v>
      </c>
      <c r="K64" s="10">
        <v>3.2383419689119169E-3</v>
      </c>
      <c r="L64" s="34">
        <v>1332</v>
      </c>
      <c r="M64" s="34">
        <v>4</v>
      </c>
      <c r="N64" s="34">
        <v>209</v>
      </c>
      <c r="O64" s="34">
        <v>264</v>
      </c>
      <c r="P64" s="34">
        <v>337</v>
      </c>
      <c r="Q64" s="34">
        <v>518</v>
      </c>
      <c r="R64" s="34">
        <v>0</v>
      </c>
      <c r="S64" s="35">
        <v>4179</v>
      </c>
      <c r="T64" s="34">
        <v>2</v>
      </c>
      <c r="U64" s="34">
        <v>1337</v>
      </c>
      <c r="V64" s="34">
        <v>742</v>
      </c>
      <c r="W64" s="34">
        <v>680</v>
      </c>
      <c r="X64" s="34">
        <v>1418</v>
      </c>
      <c r="Y64" s="35">
        <v>0</v>
      </c>
      <c r="Z64" s="35">
        <v>0</v>
      </c>
      <c r="AA64" s="35">
        <v>0</v>
      </c>
      <c r="AD64" s="42"/>
      <c r="AE64" s="42"/>
      <c r="AF64" s="8"/>
      <c r="AG64" s="8"/>
    </row>
    <row r="65" spans="1:33" ht="13.5" customHeight="1">
      <c r="A65" s="38">
        <v>59</v>
      </c>
      <c r="B65" s="11" t="s">
        <v>9</v>
      </c>
      <c r="C65" s="15" t="s">
        <v>180</v>
      </c>
      <c r="D65" s="2">
        <v>2</v>
      </c>
      <c r="E65" s="13" t="s">
        <v>8</v>
      </c>
      <c r="F65" s="13" t="s">
        <v>86</v>
      </c>
      <c r="G65" s="7">
        <v>11.067600000000001</v>
      </c>
      <c r="H65" s="7">
        <v>20289</v>
      </c>
      <c r="I65" s="34">
        <v>85</v>
      </c>
      <c r="J65" s="34">
        <v>71</v>
      </c>
      <c r="K65" s="10">
        <v>9.562841530054645E-3</v>
      </c>
      <c r="L65" s="34">
        <v>1277</v>
      </c>
      <c r="M65" s="34">
        <v>17</v>
      </c>
      <c r="N65" s="34">
        <v>166</v>
      </c>
      <c r="O65" s="34">
        <v>238</v>
      </c>
      <c r="P65" s="34">
        <v>350</v>
      </c>
      <c r="Q65" s="34">
        <v>505</v>
      </c>
      <c r="R65" s="34">
        <v>1</v>
      </c>
      <c r="S65" s="35">
        <v>4134</v>
      </c>
      <c r="T65" s="34">
        <v>15</v>
      </c>
      <c r="U65" s="34">
        <v>841</v>
      </c>
      <c r="V65" s="34">
        <v>425</v>
      </c>
      <c r="W65" s="34">
        <v>1251</v>
      </c>
      <c r="X65" s="34">
        <v>1602</v>
      </c>
      <c r="Y65" s="35">
        <v>0</v>
      </c>
      <c r="Z65" s="35">
        <v>1</v>
      </c>
      <c r="AA65" s="35">
        <v>3</v>
      </c>
      <c r="AD65" s="42"/>
      <c r="AE65" s="42"/>
      <c r="AF65" s="8"/>
      <c r="AG65" s="8"/>
    </row>
    <row r="66" spans="1:33" ht="13.5" customHeight="1">
      <c r="A66" s="37">
        <v>60</v>
      </c>
      <c r="B66" s="11" t="s">
        <v>9</v>
      </c>
      <c r="C66" s="15" t="s">
        <v>180</v>
      </c>
      <c r="D66" s="2">
        <v>6</v>
      </c>
      <c r="E66" s="13" t="s">
        <v>4</v>
      </c>
      <c r="F66" s="45" t="s">
        <v>87</v>
      </c>
      <c r="G66" s="7">
        <v>5.3573000000000004</v>
      </c>
      <c r="H66" s="7">
        <v>35196</v>
      </c>
      <c r="I66" s="34">
        <v>179</v>
      </c>
      <c r="J66" s="34">
        <v>142</v>
      </c>
      <c r="K66" s="10">
        <v>1.349380014587892E-2</v>
      </c>
      <c r="L66" s="34">
        <v>2308</v>
      </c>
      <c r="M66" s="34">
        <v>12</v>
      </c>
      <c r="N66" s="34">
        <v>253</v>
      </c>
      <c r="O66" s="34">
        <v>415</v>
      </c>
      <c r="P66" s="34">
        <v>610</v>
      </c>
      <c r="Q66" s="34">
        <v>1011</v>
      </c>
      <c r="R66" s="34">
        <v>7</v>
      </c>
      <c r="S66" s="35">
        <v>10681</v>
      </c>
      <c r="T66" s="34">
        <v>5</v>
      </c>
      <c r="U66" s="34">
        <v>4326</v>
      </c>
      <c r="V66" s="34">
        <v>724</v>
      </c>
      <c r="W66" s="34">
        <v>1831</v>
      </c>
      <c r="X66" s="34">
        <v>3761</v>
      </c>
      <c r="Y66" s="35">
        <v>34</v>
      </c>
      <c r="Z66" s="35">
        <v>0</v>
      </c>
      <c r="AA66" s="35">
        <v>2</v>
      </c>
      <c r="AD66" s="42"/>
      <c r="AE66" s="42"/>
      <c r="AF66" s="8"/>
      <c r="AG66" s="8"/>
    </row>
    <row r="67" spans="1:33" ht="13.5" customHeight="1">
      <c r="A67" s="38">
        <v>61</v>
      </c>
      <c r="B67" s="11" t="s">
        <v>9</v>
      </c>
      <c r="C67" s="15" t="s">
        <v>180</v>
      </c>
      <c r="D67" s="2">
        <v>4</v>
      </c>
      <c r="E67" s="13" t="s">
        <v>3</v>
      </c>
      <c r="F67" s="13" t="s">
        <v>88</v>
      </c>
      <c r="G67" s="7">
        <v>14.9267</v>
      </c>
      <c r="H67" s="7">
        <v>8243</v>
      </c>
      <c r="I67" s="34">
        <v>38</v>
      </c>
      <c r="J67" s="34">
        <v>29</v>
      </c>
      <c r="K67" s="10">
        <v>1.4492753623188406E-2</v>
      </c>
      <c r="L67" s="34">
        <v>525</v>
      </c>
      <c r="M67" s="34">
        <v>30</v>
      </c>
      <c r="N67" s="34">
        <v>73</v>
      </c>
      <c r="O67" s="34">
        <v>96</v>
      </c>
      <c r="P67" s="34">
        <v>134</v>
      </c>
      <c r="Q67" s="34">
        <v>192</v>
      </c>
      <c r="R67" s="34">
        <v>0</v>
      </c>
      <c r="S67" s="35">
        <v>1397</v>
      </c>
      <c r="T67" s="34">
        <v>26</v>
      </c>
      <c r="U67" s="34">
        <v>638</v>
      </c>
      <c r="V67" s="34">
        <v>186</v>
      </c>
      <c r="W67" s="34">
        <v>225</v>
      </c>
      <c r="X67" s="34">
        <v>322</v>
      </c>
      <c r="Y67" s="35">
        <v>0</v>
      </c>
      <c r="Z67" s="35">
        <v>0</v>
      </c>
      <c r="AA67" s="35">
        <v>1</v>
      </c>
      <c r="AD67" s="42"/>
      <c r="AE67" s="42"/>
      <c r="AF67" s="8"/>
      <c r="AG67" s="8"/>
    </row>
    <row r="68" spans="1:33" ht="13.5" customHeight="1">
      <c r="A68" s="37">
        <v>62</v>
      </c>
      <c r="B68" s="11" t="s">
        <v>9</v>
      </c>
      <c r="C68" s="15" t="s">
        <v>180</v>
      </c>
      <c r="D68" s="2">
        <v>6</v>
      </c>
      <c r="E68" s="13" t="s">
        <v>4</v>
      </c>
      <c r="F68" s="13" t="s">
        <v>89</v>
      </c>
      <c r="G68" s="7">
        <v>11.4587</v>
      </c>
      <c r="H68" s="7">
        <v>3787</v>
      </c>
      <c r="I68" s="34">
        <v>28</v>
      </c>
      <c r="J68" s="34">
        <v>23</v>
      </c>
      <c r="K68" s="10">
        <v>1.0893246187363835E-2</v>
      </c>
      <c r="L68" s="34">
        <v>395</v>
      </c>
      <c r="M68" s="34">
        <v>25</v>
      </c>
      <c r="N68" s="34">
        <v>61</v>
      </c>
      <c r="O68" s="34">
        <v>39</v>
      </c>
      <c r="P68" s="34">
        <v>126</v>
      </c>
      <c r="Q68" s="34">
        <v>144</v>
      </c>
      <c r="R68" s="34">
        <v>0</v>
      </c>
      <c r="S68" s="35">
        <v>2169</v>
      </c>
      <c r="T68" s="34">
        <v>391</v>
      </c>
      <c r="U68" s="34">
        <v>775</v>
      </c>
      <c r="V68" s="34">
        <v>213</v>
      </c>
      <c r="W68" s="34">
        <v>373</v>
      </c>
      <c r="X68" s="34">
        <v>417</v>
      </c>
      <c r="Y68" s="35">
        <v>0</v>
      </c>
      <c r="Z68" s="35">
        <v>0</v>
      </c>
      <c r="AA68" s="35">
        <v>0</v>
      </c>
      <c r="AD68" s="42"/>
      <c r="AE68" s="42"/>
      <c r="AF68" s="8"/>
      <c r="AG68" s="8"/>
    </row>
    <row r="69" spans="1:33" ht="13.5" customHeight="1">
      <c r="A69" s="38">
        <v>63</v>
      </c>
      <c r="B69" s="11" t="s">
        <v>9</v>
      </c>
      <c r="C69" s="15" t="s">
        <v>180</v>
      </c>
      <c r="D69" s="2">
        <v>1</v>
      </c>
      <c r="E69" s="13" t="s">
        <v>6</v>
      </c>
      <c r="F69" s="45" t="s">
        <v>90</v>
      </c>
      <c r="G69" s="7">
        <v>3.0817999999999999</v>
      </c>
      <c r="H69" s="7">
        <v>19002</v>
      </c>
      <c r="I69" s="34">
        <v>105</v>
      </c>
      <c r="J69" s="34">
        <v>98</v>
      </c>
      <c r="K69" s="10">
        <v>4.421983575489577E-3</v>
      </c>
      <c r="L69" s="34">
        <v>1310</v>
      </c>
      <c r="M69" s="34">
        <v>2</v>
      </c>
      <c r="N69" s="34">
        <v>173</v>
      </c>
      <c r="O69" s="34">
        <v>231</v>
      </c>
      <c r="P69" s="34">
        <v>377</v>
      </c>
      <c r="Q69" s="34">
        <v>526</v>
      </c>
      <c r="R69" s="34">
        <v>1</v>
      </c>
      <c r="S69" s="35">
        <v>4162</v>
      </c>
      <c r="T69" s="34">
        <v>0</v>
      </c>
      <c r="U69" s="34">
        <v>826</v>
      </c>
      <c r="V69" s="34">
        <v>1147</v>
      </c>
      <c r="W69" s="34">
        <v>853</v>
      </c>
      <c r="X69" s="34">
        <v>1336</v>
      </c>
      <c r="Y69" s="35">
        <v>0</v>
      </c>
      <c r="Z69" s="35">
        <v>0</v>
      </c>
      <c r="AA69" s="35">
        <v>1</v>
      </c>
      <c r="AD69" s="42"/>
      <c r="AE69" s="42"/>
      <c r="AF69" s="8"/>
      <c r="AG69" s="8"/>
    </row>
    <row r="70" spans="1:33" ht="13.5" customHeight="1">
      <c r="A70" s="37">
        <v>64</v>
      </c>
      <c r="B70" s="11" t="s">
        <v>9</v>
      </c>
      <c r="C70" s="15" t="s">
        <v>180</v>
      </c>
      <c r="D70" s="2">
        <v>3</v>
      </c>
      <c r="E70" s="13" t="s">
        <v>2</v>
      </c>
      <c r="F70" s="13" t="s">
        <v>91</v>
      </c>
      <c r="G70" s="7">
        <v>5.6356000000000002</v>
      </c>
      <c r="H70" s="7">
        <v>6139</v>
      </c>
      <c r="I70" s="34">
        <v>26</v>
      </c>
      <c r="J70" s="34">
        <v>30</v>
      </c>
      <c r="K70" s="10">
        <v>-1.038961038961039E-2</v>
      </c>
      <c r="L70" s="34">
        <v>340</v>
      </c>
      <c r="M70" s="34">
        <v>8</v>
      </c>
      <c r="N70" s="34">
        <v>61</v>
      </c>
      <c r="O70" s="34">
        <v>83</v>
      </c>
      <c r="P70" s="34">
        <v>81</v>
      </c>
      <c r="Q70" s="34">
        <v>107</v>
      </c>
      <c r="R70" s="34">
        <v>0</v>
      </c>
      <c r="S70" s="35">
        <v>881</v>
      </c>
      <c r="T70" s="34">
        <v>4</v>
      </c>
      <c r="U70" s="34">
        <v>402</v>
      </c>
      <c r="V70" s="34">
        <v>146</v>
      </c>
      <c r="W70" s="34">
        <v>113</v>
      </c>
      <c r="X70" s="34">
        <v>216</v>
      </c>
      <c r="Y70" s="35">
        <v>0</v>
      </c>
      <c r="Z70" s="35">
        <v>0</v>
      </c>
      <c r="AA70" s="35">
        <v>0</v>
      </c>
      <c r="AD70" s="42"/>
      <c r="AE70" s="42"/>
      <c r="AF70" s="8"/>
      <c r="AG70" s="8"/>
    </row>
    <row r="71" spans="1:33" ht="13.5" customHeight="1">
      <c r="A71" s="38">
        <v>65</v>
      </c>
      <c r="B71" s="11" t="s">
        <v>9</v>
      </c>
      <c r="C71" s="15" t="s">
        <v>180</v>
      </c>
      <c r="D71" s="2">
        <v>8</v>
      </c>
      <c r="E71" s="13" t="s">
        <v>7</v>
      </c>
      <c r="F71" s="13" t="s">
        <v>92</v>
      </c>
      <c r="G71" s="7">
        <v>3.4790999999999999</v>
      </c>
      <c r="H71" s="7">
        <v>3075</v>
      </c>
      <c r="I71" s="34">
        <v>14</v>
      </c>
      <c r="J71" s="34">
        <v>17</v>
      </c>
      <c r="K71" s="10">
        <v>-1.507537688442211E-2</v>
      </c>
      <c r="L71" s="34">
        <v>179</v>
      </c>
      <c r="M71" s="34">
        <v>6</v>
      </c>
      <c r="N71" s="34">
        <v>24</v>
      </c>
      <c r="O71" s="34">
        <v>38</v>
      </c>
      <c r="P71" s="34">
        <v>51</v>
      </c>
      <c r="Q71" s="34">
        <v>60</v>
      </c>
      <c r="R71" s="34">
        <v>0</v>
      </c>
      <c r="S71" s="35">
        <v>395</v>
      </c>
      <c r="T71" s="34">
        <v>6</v>
      </c>
      <c r="U71" s="34">
        <v>131</v>
      </c>
      <c r="V71" s="34">
        <v>45</v>
      </c>
      <c r="W71" s="34">
        <v>76</v>
      </c>
      <c r="X71" s="34">
        <v>137</v>
      </c>
      <c r="Y71" s="35">
        <v>0</v>
      </c>
      <c r="Z71" s="35">
        <v>0</v>
      </c>
      <c r="AA71" s="35">
        <v>0</v>
      </c>
      <c r="AD71" s="42"/>
      <c r="AE71" s="42"/>
      <c r="AF71" s="8"/>
      <c r="AG71" s="8"/>
    </row>
    <row r="72" spans="1:33" ht="13.5" customHeight="1">
      <c r="A72" s="37">
        <v>66</v>
      </c>
      <c r="B72" s="11" t="s">
        <v>9</v>
      </c>
      <c r="C72" s="15" t="s">
        <v>180</v>
      </c>
      <c r="D72" s="2">
        <v>5</v>
      </c>
      <c r="E72" s="13" t="s">
        <v>1</v>
      </c>
      <c r="F72" s="13" t="s">
        <v>93</v>
      </c>
      <c r="G72" s="7">
        <v>26.2563</v>
      </c>
      <c r="H72" s="7">
        <v>9011</v>
      </c>
      <c r="I72" s="34">
        <v>50</v>
      </c>
      <c r="J72" s="34">
        <v>38</v>
      </c>
      <c r="K72" s="10">
        <v>1.4354066985645933E-2</v>
      </c>
      <c r="L72" s="34">
        <v>709</v>
      </c>
      <c r="M72" s="34">
        <v>34</v>
      </c>
      <c r="N72" s="34">
        <v>152</v>
      </c>
      <c r="O72" s="34">
        <v>100</v>
      </c>
      <c r="P72" s="34">
        <v>173</v>
      </c>
      <c r="Q72" s="34">
        <v>249</v>
      </c>
      <c r="R72" s="34">
        <v>1</v>
      </c>
      <c r="S72" s="35">
        <v>1892</v>
      </c>
      <c r="T72" s="34">
        <v>54</v>
      </c>
      <c r="U72" s="34">
        <v>815</v>
      </c>
      <c r="V72" s="34">
        <v>203</v>
      </c>
      <c r="W72" s="34">
        <v>318</v>
      </c>
      <c r="X72" s="34">
        <v>502</v>
      </c>
      <c r="Y72" s="35">
        <v>0</v>
      </c>
      <c r="Z72" s="35">
        <v>0</v>
      </c>
      <c r="AA72" s="35">
        <v>0</v>
      </c>
      <c r="AD72" s="42"/>
      <c r="AE72" s="42"/>
      <c r="AF72" s="8"/>
      <c r="AG72" s="8"/>
    </row>
    <row r="73" spans="1:33" ht="13.5" customHeight="1">
      <c r="A73" s="38">
        <v>67</v>
      </c>
      <c r="B73" s="11" t="s">
        <v>9</v>
      </c>
      <c r="C73" s="15" t="s">
        <v>180</v>
      </c>
      <c r="D73" s="2">
        <v>2</v>
      </c>
      <c r="E73" s="13" t="s">
        <v>8</v>
      </c>
      <c r="F73" s="13" t="s">
        <v>94</v>
      </c>
      <c r="G73" s="7">
        <v>8.9952000000000005</v>
      </c>
      <c r="H73" s="7">
        <v>27152</v>
      </c>
      <c r="I73" s="34">
        <v>123</v>
      </c>
      <c r="J73" s="34">
        <v>111</v>
      </c>
      <c r="K73" s="10">
        <v>6.5753424657534251E-3</v>
      </c>
      <c r="L73" s="34">
        <v>1548</v>
      </c>
      <c r="M73" s="34">
        <v>16</v>
      </c>
      <c r="N73" s="34">
        <v>183</v>
      </c>
      <c r="O73" s="34">
        <v>356</v>
      </c>
      <c r="P73" s="34">
        <v>371</v>
      </c>
      <c r="Q73" s="34">
        <v>621</v>
      </c>
      <c r="R73" s="34">
        <v>1</v>
      </c>
      <c r="S73" s="35">
        <v>3894</v>
      </c>
      <c r="T73" s="34">
        <v>14</v>
      </c>
      <c r="U73" s="34">
        <v>1209</v>
      </c>
      <c r="V73" s="34">
        <v>604</v>
      </c>
      <c r="W73" s="34">
        <v>656</v>
      </c>
      <c r="X73" s="34">
        <v>1411</v>
      </c>
      <c r="Y73" s="35">
        <v>0</v>
      </c>
      <c r="Z73" s="35">
        <v>3</v>
      </c>
      <c r="AA73" s="35">
        <v>4</v>
      </c>
      <c r="AD73" s="42"/>
      <c r="AE73" s="42"/>
      <c r="AF73" s="8"/>
      <c r="AG73" s="8"/>
    </row>
    <row r="74" spans="1:33" ht="13.5" customHeight="1">
      <c r="A74" s="37">
        <v>68</v>
      </c>
      <c r="B74" s="11" t="s">
        <v>9</v>
      </c>
      <c r="C74" s="15" t="s">
        <v>180</v>
      </c>
      <c r="D74" s="2">
        <v>10</v>
      </c>
      <c r="E74" s="13" t="s">
        <v>17</v>
      </c>
      <c r="F74" s="13" t="s">
        <v>95</v>
      </c>
      <c r="G74" s="7">
        <v>7.7595000000000001</v>
      </c>
      <c r="H74" s="7">
        <v>8937</v>
      </c>
      <c r="I74" s="34">
        <v>40</v>
      </c>
      <c r="J74" s="34">
        <v>38</v>
      </c>
      <c r="K74" s="10">
        <v>3.7735849056603774E-3</v>
      </c>
      <c r="L74" s="34">
        <v>466</v>
      </c>
      <c r="M74" s="34">
        <v>17</v>
      </c>
      <c r="N74" s="34">
        <v>85</v>
      </c>
      <c r="O74" s="34">
        <v>74</v>
      </c>
      <c r="P74" s="34">
        <v>103</v>
      </c>
      <c r="Q74" s="34">
        <v>186</v>
      </c>
      <c r="R74" s="34">
        <v>1</v>
      </c>
      <c r="S74" s="35">
        <v>2253</v>
      </c>
      <c r="T74" s="34">
        <v>23</v>
      </c>
      <c r="U74" s="34">
        <v>1304</v>
      </c>
      <c r="V74" s="34">
        <v>228</v>
      </c>
      <c r="W74" s="34">
        <v>196</v>
      </c>
      <c r="X74" s="34">
        <v>502</v>
      </c>
      <c r="Y74" s="35">
        <v>0</v>
      </c>
      <c r="Z74" s="35">
        <v>0</v>
      </c>
      <c r="AA74" s="35">
        <v>2</v>
      </c>
      <c r="AD74" s="42"/>
      <c r="AE74" s="42"/>
      <c r="AF74" s="8"/>
      <c r="AG74" s="8"/>
    </row>
    <row r="75" spans="1:33" ht="13.5" customHeight="1">
      <c r="A75" s="38">
        <v>69</v>
      </c>
      <c r="B75" s="11" t="s">
        <v>9</v>
      </c>
      <c r="C75" s="15" t="s">
        <v>180</v>
      </c>
      <c r="D75" s="2">
        <v>10</v>
      </c>
      <c r="E75" s="13" t="s">
        <v>17</v>
      </c>
      <c r="F75" s="45" t="s">
        <v>96</v>
      </c>
      <c r="G75" s="7">
        <v>10.580299999999999</v>
      </c>
      <c r="H75" s="7">
        <v>19953</v>
      </c>
      <c r="I75" s="34">
        <v>113</v>
      </c>
      <c r="J75" s="34">
        <v>69</v>
      </c>
      <c r="K75" s="10">
        <v>2.9993183367416496E-2</v>
      </c>
      <c r="L75" s="34">
        <v>1236</v>
      </c>
      <c r="M75" s="34">
        <v>32</v>
      </c>
      <c r="N75" s="34">
        <v>182</v>
      </c>
      <c r="O75" s="34">
        <v>204</v>
      </c>
      <c r="P75" s="34">
        <v>265</v>
      </c>
      <c r="Q75" s="34">
        <v>550</v>
      </c>
      <c r="R75" s="34">
        <v>3</v>
      </c>
      <c r="S75" s="35">
        <v>3172</v>
      </c>
      <c r="T75" s="34">
        <v>38</v>
      </c>
      <c r="U75" s="34">
        <v>1148</v>
      </c>
      <c r="V75" s="34">
        <v>301</v>
      </c>
      <c r="W75" s="34">
        <v>465</v>
      </c>
      <c r="X75" s="34">
        <v>1219</v>
      </c>
      <c r="Y75" s="35">
        <v>1</v>
      </c>
      <c r="Z75" s="35">
        <v>0</v>
      </c>
      <c r="AA75" s="35">
        <v>0</v>
      </c>
      <c r="AD75" s="42"/>
      <c r="AE75" s="42"/>
      <c r="AF75" s="8"/>
      <c r="AG75" s="8"/>
    </row>
    <row r="76" spans="1:33" ht="13.5" customHeight="1">
      <c r="A76" s="37">
        <v>70</v>
      </c>
      <c r="B76" s="11" t="s">
        <v>9</v>
      </c>
      <c r="C76" s="15" t="s">
        <v>180</v>
      </c>
      <c r="D76" s="2">
        <v>11</v>
      </c>
      <c r="E76" s="13" t="s">
        <v>18</v>
      </c>
      <c r="F76" s="13" t="s">
        <v>97</v>
      </c>
      <c r="G76" s="7">
        <v>2.4596</v>
      </c>
      <c r="H76" s="7">
        <v>2930</v>
      </c>
      <c r="I76" s="34">
        <v>21</v>
      </c>
      <c r="J76" s="34">
        <v>8</v>
      </c>
      <c r="K76" s="10">
        <v>8.7837837837837843E-2</v>
      </c>
      <c r="L76" s="34">
        <v>145</v>
      </c>
      <c r="M76" s="34">
        <v>11</v>
      </c>
      <c r="N76" s="34">
        <v>16</v>
      </c>
      <c r="O76" s="34">
        <v>35</v>
      </c>
      <c r="P76" s="34">
        <v>34</v>
      </c>
      <c r="Q76" s="34">
        <v>49</v>
      </c>
      <c r="R76" s="34">
        <v>0</v>
      </c>
      <c r="S76" s="35">
        <v>410</v>
      </c>
      <c r="T76" s="34">
        <v>8</v>
      </c>
      <c r="U76" s="34">
        <v>180</v>
      </c>
      <c r="V76" s="34">
        <v>48</v>
      </c>
      <c r="W76" s="34">
        <v>48</v>
      </c>
      <c r="X76" s="34">
        <v>126</v>
      </c>
      <c r="Y76" s="35">
        <v>0</v>
      </c>
      <c r="Z76" s="35">
        <v>0</v>
      </c>
      <c r="AA76" s="35">
        <v>0</v>
      </c>
      <c r="AD76" s="42"/>
      <c r="AE76" s="42"/>
      <c r="AF76" s="8"/>
      <c r="AG76" s="8"/>
    </row>
    <row r="77" spans="1:33" ht="13.5" customHeight="1">
      <c r="A77" s="38">
        <v>71</v>
      </c>
      <c r="B77" s="11" t="s">
        <v>9</v>
      </c>
      <c r="C77" s="15" t="s">
        <v>180</v>
      </c>
      <c r="D77" s="2">
        <v>5</v>
      </c>
      <c r="E77" s="13" t="s">
        <v>1</v>
      </c>
      <c r="F77" s="13" t="s">
        <v>98</v>
      </c>
      <c r="G77" s="7">
        <v>6.1013000000000002</v>
      </c>
      <c r="H77" s="7">
        <v>1682</v>
      </c>
      <c r="I77" s="34">
        <v>12</v>
      </c>
      <c r="J77" s="34">
        <v>7</v>
      </c>
      <c r="K77" s="10">
        <v>3.787878787878788E-2</v>
      </c>
      <c r="L77" s="34">
        <v>116</v>
      </c>
      <c r="M77" s="34">
        <v>8</v>
      </c>
      <c r="N77" s="34">
        <v>12</v>
      </c>
      <c r="O77" s="34">
        <v>27</v>
      </c>
      <c r="P77" s="34">
        <v>28</v>
      </c>
      <c r="Q77" s="34">
        <v>41</v>
      </c>
      <c r="R77" s="34">
        <v>0</v>
      </c>
      <c r="S77" s="35">
        <v>174</v>
      </c>
      <c r="T77" s="34">
        <v>8</v>
      </c>
      <c r="U77" s="34">
        <v>35</v>
      </c>
      <c r="V77" s="34">
        <v>38</v>
      </c>
      <c r="W77" s="34">
        <v>36</v>
      </c>
      <c r="X77" s="34">
        <v>57</v>
      </c>
      <c r="Y77" s="35">
        <v>0</v>
      </c>
      <c r="Z77" s="35">
        <v>0</v>
      </c>
      <c r="AA77" s="35">
        <v>0</v>
      </c>
      <c r="AD77" s="42"/>
      <c r="AE77" s="42"/>
      <c r="AF77" s="8"/>
      <c r="AG77" s="8"/>
    </row>
    <row r="78" spans="1:33" ht="13.5" customHeight="1">
      <c r="A78" s="37">
        <v>72</v>
      </c>
      <c r="B78" s="11" t="s">
        <v>9</v>
      </c>
      <c r="C78" s="15" t="s">
        <v>180</v>
      </c>
      <c r="D78" s="2">
        <v>4</v>
      </c>
      <c r="E78" s="13" t="s">
        <v>3</v>
      </c>
      <c r="F78" s="13" t="s">
        <v>99</v>
      </c>
      <c r="G78" s="7">
        <v>12.135</v>
      </c>
      <c r="H78" s="7">
        <v>8664</v>
      </c>
      <c r="I78" s="34">
        <v>37</v>
      </c>
      <c r="J78" s="34">
        <v>37</v>
      </c>
      <c r="K78" s="10">
        <v>0</v>
      </c>
      <c r="L78" s="34">
        <v>571</v>
      </c>
      <c r="M78" s="34">
        <v>31</v>
      </c>
      <c r="N78" s="34">
        <v>73</v>
      </c>
      <c r="O78" s="34">
        <v>102</v>
      </c>
      <c r="P78" s="34">
        <v>156</v>
      </c>
      <c r="Q78" s="34">
        <v>208</v>
      </c>
      <c r="R78" s="34">
        <v>1</v>
      </c>
      <c r="S78" s="35">
        <v>1710</v>
      </c>
      <c r="T78" s="34">
        <v>39</v>
      </c>
      <c r="U78" s="34">
        <v>707</v>
      </c>
      <c r="V78" s="34">
        <v>222</v>
      </c>
      <c r="W78" s="34">
        <v>304</v>
      </c>
      <c r="X78" s="34">
        <v>438</v>
      </c>
      <c r="Y78" s="35">
        <v>0</v>
      </c>
      <c r="Z78" s="35">
        <v>0</v>
      </c>
      <c r="AA78" s="35">
        <v>0</v>
      </c>
      <c r="AD78" s="42"/>
      <c r="AE78" s="42"/>
      <c r="AF78" s="8"/>
      <c r="AG78" s="8"/>
    </row>
    <row r="79" spans="1:33" ht="13.5" customHeight="1">
      <c r="A79" s="38">
        <v>73</v>
      </c>
      <c r="B79" s="11" t="s">
        <v>9</v>
      </c>
      <c r="C79" s="15" t="s">
        <v>180</v>
      </c>
      <c r="D79" s="2">
        <v>11</v>
      </c>
      <c r="E79" s="13" t="s">
        <v>18</v>
      </c>
      <c r="F79" s="13" t="s">
        <v>100</v>
      </c>
      <c r="G79" s="7">
        <v>12.2056</v>
      </c>
      <c r="H79" s="7">
        <v>10957</v>
      </c>
      <c r="I79" s="34">
        <v>45</v>
      </c>
      <c r="J79" s="34">
        <v>38</v>
      </c>
      <c r="K79" s="10">
        <v>1.0014306151645207E-2</v>
      </c>
      <c r="L79" s="34">
        <v>629</v>
      </c>
      <c r="M79" s="34">
        <v>32</v>
      </c>
      <c r="N79" s="34">
        <v>86</v>
      </c>
      <c r="O79" s="34">
        <v>119</v>
      </c>
      <c r="P79" s="34">
        <v>150</v>
      </c>
      <c r="Q79" s="34">
        <v>240</v>
      </c>
      <c r="R79" s="34">
        <v>2</v>
      </c>
      <c r="S79" s="35">
        <v>2163</v>
      </c>
      <c r="T79" s="34">
        <v>25</v>
      </c>
      <c r="U79" s="34">
        <v>677</v>
      </c>
      <c r="V79" s="34">
        <v>166</v>
      </c>
      <c r="W79" s="34">
        <v>370</v>
      </c>
      <c r="X79" s="34">
        <v>924</v>
      </c>
      <c r="Y79" s="35">
        <v>1</v>
      </c>
      <c r="Z79" s="35">
        <v>0</v>
      </c>
      <c r="AA79" s="35">
        <v>0</v>
      </c>
      <c r="AD79" s="42"/>
      <c r="AE79" s="42"/>
      <c r="AF79" s="8"/>
      <c r="AG79" s="8"/>
    </row>
    <row r="80" spans="1:33" ht="13.5" customHeight="1">
      <c r="A80" s="37">
        <v>74</v>
      </c>
      <c r="B80" s="11" t="s">
        <v>9</v>
      </c>
      <c r="C80" s="15" t="s">
        <v>180</v>
      </c>
      <c r="D80" s="2">
        <v>7</v>
      </c>
      <c r="E80" s="13" t="s">
        <v>5</v>
      </c>
      <c r="F80" s="13" t="s">
        <v>101</v>
      </c>
      <c r="G80" s="7">
        <v>24.040400000000002</v>
      </c>
      <c r="H80" s="7">
        <v>8854</v>
      </c>
      <c r="I80" s="34">
        <v>87</v>
      </c>
      <c r="J80" s="34">
        <v>50</v>
      </c>
      <c r="K80" s="10">
        <v>4.3580683156654886E-2</v>
      </c>
      <c r="L80" s="34">
        <v>736</v>
      </c>
      <c r="M80" s="34">
        <v>23</v>
      </c>
      <c r="N80" s="34">
        <v>79</v>
      </c>
      <c r="O80" s="34">
        <v>119</v>
      </c>
      <c r="P80" s="34">
        <v>272</v>
      </c>
      <c r="Q80" s="34">
        <v>241</v>
      </c>
      <c r="R80" s="34">
        <v>2</v>
      </c>
      <c r="S80" s="35">
        <v>2525</v>
      </c>
      <c r="T80" s="34">
        <v>30</v>
      </c>
      <c r="U80" s="34">
        <v>284</v>
      </c>
      <c r="V80" s="34">
        <v>153</v>
      </c>
      <c r="W80" s="34">
        <v>928</v>
      </c>
      <c r="X80" s="34">
        <v>1130</v>
      </c>
      <c r="Y80" s="35">
        <v>0</v>
      </c>
      <c r="Z80" s="35">
        <v>0</v>
      </c>
      <c r="AA80" s="35">
        <v>0</v>
      </c>
      <c r="AD80" s="42"/>
      <c r="AE80" s="42"/>
      <c r="AF80" s="8"/>
      <c r="AG80" s="8"/>
    </row>
    <row r="81" spans="1:33" ht="13.5" customHeight="1">
      <c r="A81" s="38">
        <v>75</v>
      </c>
      <c r="B81" s="11" t="s">
        <v>9</v>
      </c>
      <c r="C81" s="15" t="s">
        <v>180</v>
      </c>
      <c r="D81" s="2">
        <v>2</v>
      </c>
      <c r="E81" s="13" t="s">
        <v>8</v>
      </c>
      <c r="F81" s="45" t="s">
        <v>102</v>
      </c>
      <c r="G81" s="7">
        <v>12.933400000000001</v>
      </c>
      <c r="H81" s="7">
        <v>25573</v>
      </c>
      <c r="I81" s="34">
        <v>128</v>
      </c>
      <c r="J81" s="34">
        <v>99</v>
      </c>
      <c r="K81" s="10">
        <v>1.4420686225758329E-2</v>
      </c>
      <c r="L81" s="34">
        <v>1778</v>
      </c>
      <c r="M81" s="34">
        <v>15</v>
      </c>
      <c r="N81" s="34">
        <v>253</v>
      </c>
      <c r="O81" s="34">
        <v>259</v>
      </c>
      <c r="P81" s="34">
        <v>482</v>
      </c>
      <c r="Q81" s="34">
        <v>767</v>
      </c>
      <c r="R81" s="34">
        <v>2</v>
      </c>
      <c r="S81" s="35">
        <v>13117</v>
      </c>
      <c r="T81" s="34">
        <v>57</v>
      </c>
      <c r="U81" s="34">
        <v>5156</v>
      </c>
      <c r="V81" s="34">
        <v>505</v>
      </c>
      <c r="W81" s="34">
        <v>3531</v>
      </c>
      <c r="X81" s="34">
        <v>3850</v>
      </c>
      <c r="Y81" s="35">
        <v>18</v>
      </c>
      <c r="Z81" s="35">
        <v>0</v>
      </c>
      <c r="AA81" s="35">
        <v>3</v>
      </c>
      <c r="AD81" s="42"/>
      <c r="AE81" s="42"/>
      <c r="AF81" s="8"/>
      <c r="AG81" s="8"/>
    </row>
    <row r="82" spans="1:33" ht="13.5" customHeight="1">
      <c r="A82" s="37">
        <v>76</v>
      </c>
      <c r="B82" s="11" t="s">
        <v>9</v>
      </c>
      <c r="C82" s="15" t="s">
        <v>180</v>
      </c>
      <c r="D82" s="2">
        <v>3</v>
      </c>
      <c r="E82" s="13" t="s">
        <v>2</v>
      </c>
      <c r="F82" s="45" t="s">
        <v>103</v>
      </c>
      <c r="G82" s="7">
        <v>17.678699999999999</v>
      </c>
      <c r="H82" s="7">
        <v>60269</v>
      </c>
      <c r="I82" s="34">
        <v>405</v>
      </c>
      <c r="J82" s="34">
        <v>293</v>
      </c>
      <c r="K82" s="10">
        <v>1.9441069258809233E-2</v>
      </c>
      <c r="L82" s="34">
        <v>4894</v>
      </c>
      <c r="M82" s="34">
        <v>33</v>
      </c>
      <c r="N82" s="34">
        <v>531</v>
      </c>
      <c r="O82" s="34">
        <v>867</v>
      </c>
      <c r="P82" s="34">
        <v>1274</v>
      </c>
      <c r="Q82" s="34">
        <v>2183</v>
      </c>
      <c r="R82" s="34">
        <v>6</v>
      </c>
      <c r="S82" s="35">
        <v>12456</v>
      </c>
      <c r="T82" s="34">
        <v>68</v>
      </c>
      <c r="U82" s="34">
        <v>3163</v>
      </c>
      <c r="V82" s="34">
        <v>1345</v>
      </c>
      <c r="W82" s="34">
        <v>2452</v>
      </c>
      <c r="X82" s="34">
        <v>5428</v>
      </c>
      <c r="Y82" s="35">
        <v>0</v>
      </c>
      <c r="Z82" s="35">
        <v>2</v>
      </c>
      <c r="AA82" s="35">
        <v>5</v>
      </c>
      <c r="AD82" s="42"/>
      <c r="AE82" s="42"/>
      <c r="AF82" s="8"/>
      <c r="AG82" s="8"/>
    </row>
    <row r="83" spans="1:33" ht="13.5" customHeight="1">
      <c r="A83" s="38">
        <v>77</v>
      </c>
      <c r="B83" s="11" t="s">
        <v>9</v>
      </c>
      <c r="C83" s="15" t="s">
        <v>180</v>
      </c>
      <c r="D83" s="2">
        <v>9</v>
      </c>
      <c r="E83" s="13" t="s">
        <v>16</v>
      </c>
      <c r="F83" s="13" t="s">
        <v>104</v>
      </c>
      <c r="G83" s="7">
        <v>9.4069000000000003</v>
      </c>
      <c r="H83" s="7">
        <v>4142</v>
      </c>
      <c r="I83" s="34">
        <v>26</v>
      </c>
      <c r="J83" s="34">
        <v>20</v>
      </c>
      <c r="K83" s="10">
        <v>1.5424164524421594E-2</v>
      </c>
      <c r="L83" s="34">
        <v>331</v>
      </c>
      <c r="M83" s="34">
        <v>15</v>
      </c>
      <c r="N83" s="34">
        <v>60</v>
      </c>
      <c r="O83" s="34">
        <v>43</v>
      </c>
      <c r="P83" s="34">
        <v>90</v>
      </c>
      <c r="Q83" s="34">
        <v>123</v>
      </c>
      <c r="R83" s="34">
        <v>0</v>
      </c>
      <c r="S83" s="35">
        <v>2001</v>
      </c>
      <c r="T83" s="34">
        <v>23</v>
      </c>
      <c r="U83" s="34">
        <v>912</v>
      </c>
      <c r="V83" s="34">
        <v>64</v>
      </c>
      <c r="W83" s="34">
        <v>432</v>
      </c>
      <c r="X83" s="34">
        <v>570</v>
      </c>
      <c r="Y83" s="35">
        <v>0</v>
      </c>
      <c r="Z83" s="35">
        <v>0</v>
      </c>
      <c r="AA83" s="35">
        <v>0</v>
      </c>
      <c r="AD83" s="42"/>
      <c r="AE83" s="42"/>
      <c r="AF83" s="8"/>
      <c r="AG83" s="8"/>
    </row>
    <row r="84" spans="1:33" ht="13.5" customHeight="1">
      <c r="A84" s="37">
        <v>78</v>
      </c>
      <c r="B84" s="11" t="s">
        <v>9</v>
      </c>
      <c r="C84" s="15" t="s">
        <v>180</v>
      </c>
      <c r="D84" s="2">
        <v>7</v>
      </c>
      <c r="E84" s="13" t="s">
        <v>5</v>
      </c>
      <c r="F84" s="13" t="s">
        <v>105</v>
      </c>
      <c r="G84" s="7">
        <v>12.6104</v>
      </c>
      <c r="H84" s="7">
        <v>9943</v>
      </c>
      <c r="I84" s="34">
        <v>24</v>
      </c>
      <c r="J84" s="34">
        <v>33</v>
      </c>
      <c r="K84" s="10">
        <v>-1.6042780748663103E-2</v>
      </c>
      <c r="L84" s="34">
        <v>493</v>
      </c>
      <c r="M84" s="34">
        <v>12</v>
      </c>
      <c r="N84" s="34">
        <v>61</v>
      </c>
      <c r="O84" s="34">
        <v>93</v>
      </c>
      <c r="P84" s="34">
        <v>122</v>
      </c>
      <c r="Q84" s="34">
        <v>204</v>
      </c>
      <c r="R84" s="34">
        <v>1</v>
      </c>
      <c r="S84" s="35">
        <v>1111</v>
      </c>
      <c r="T84" s="34">
        <v>48</v>
      </c>
      <c r="U84" s="34">
        <v>272</v>
      </c>
      <c r="V84" s="34">
        <v>115</v>
      </c>
      <c r="W84" s="34">
        <v>291</v>
      </c>
      <c r="X84" s="34">
        <v>385</v>
      </c>
      <c r="Y84" s="35">
        <v>0</v>
      </c>
      <c r="Z84" s="35">
        <v>0</v>
      </c>
      <c r="AA84" s="35">
        <v>1</v>
      </c>
      <c r="AD84" s="42"/>
      <c r="AE84" s="42"/>
      <c r="AF84" s="8"/>
      <c r="AG84" s="8"/>
    </row>
    <row r="85" spans="1:33" ht="13.5" customHeight="1">
      <c r="A85" s="38">
        <v>79</v>
      </c>
      <c r="B85" s="11" t="s">
        <v>9</v>
      </c>
      <c r="C85" s="15" t="s">
        <v>180</v>
      </c>
      <c r="D85" s="2">
        <v>4</v>
      </c>
      <c r="E85" s="13" t="s">
        <v>3</v>
      </c>
      <c r="F85" s="45" t="s">
        <v>106</v>
      </c>
      <c r="G85" s="7">
        <v>21.992599999999999</v>
      </c>
      <c r="H85" s="7">
        <v>23511</v>
      </c>
      <c r="I85" s="34">
        <v>126</v>
      </c>
      <c r="J85" s="34">
        <v>87</v>
      </c>
      <c r="K85" s="10">
        <v>1.9568489713998997E-2</v>
      </c>
      <c r="L85" s="34">
        <v>1736</v>
      </c>
      <c r="M85" s="34">
        <v>49</v>
      </c>
      <c r="N85" s="34">
        <v>198</v>
      </c>
      <c r="O85" s="34">
        <v>291</v>
      </c>
      <c r="P85" s="34">
        <v>467</v>
      </c>
      <c r="Q85" s="34">
        <v>730</v>
      </c>
      <c r="R85" s="34">
        <v>1</v>
      </c>
      <c r="S85" s="35">
        <v>4975</v>
      </c>
      <c r="T85" s="34">
        <v>136</v>
      </c>
      <c r="U85" s="34">
        <v>1378</v>
      </c>
      <c r="V85" s="34">
        <v>747</v>
      </c>
      <c r="W85" s="34">
        <v>980</v>
      </c>
      <c r="X85" s="34">
        <v>1733</v>
      </c>
      <c r="Y85" s="35">
        <v>1</v>
      </c>
      <c r="Z85" s="35">
        <v>1</v>
      </c>
      <c r="AA85" s="35">
        <v>1</v>
      </c>
      <c r="AD85" s="42"/>
      <c r="AE85" s="42"/>
      <c r="AF85" s="8"/>
      <c r="AG85" s="8"/>
    </row>
    <row r="86" spans="1:33" ht="13.5" customHeight="1">
      <c r="A86" s="37">
        <v>80</v>
      </c>
      <c r="B86" s="11" t="s">
        <v>9</v>
      </c>
      <c r="C86" s="15" t="s">
        <v>180</v>
      </c>
      <c r="D86" s="2">
        <v>3</v>
      </c>
      <c r="E86" s="13" t="s">
        <v>2</v>
      </c>
      <c r="F86" s="13" t="s">
        <v>107</v>
      </c>
      <c r="G86" s="7">
        <v>11.2301</v>
      </c>
      <c r="H86" s="7">
        <v>9249</v>
      </c>
      <c r="I86" s="34">
        <v>35</v>
      </c>
      <c r="J86" s="34">
        <v>28</v>
      </c>
      <c r="K86" s="10">
        <v>9.2961487383798145E-3</v>
      </c>
      <c r="L86" s="34">
        <v>646</v>
      </c>
      <c r="M86" s="34">
        <v>17</v>
      </c>
      <c r="N86" s="34">
        <v>177</v>
      </c>
      <c r="O86" s="34">
        <v>139</v>
      </c>
      <c r="P86" s="34">
        <v>119</v>
      </c>
      <c r="Q86" s="34">
        <v>193</v>
      </c>
      <c r="R86" s="34">
        <v>1</v>
      </c>
      <c r="S86" s="35">
        <v>1712</v>
      </c>
      <c r="T86" s="34">
        <v>10</v>
      </c>
      <c r="U86" s="34">
        <v>1058</v>
      </c>
      <c r="V86" s="34">
        <v>208</v>
      </c>
      <c r="W86" s="34">
        <v>163</v>
      </c>
      <c r="X86" s="34">
        <v>272</v>
      </c>
      <c r="Y86" s="35">
        <v>1</v>
      </c>
      <c r="Z86" s="35">
        <v>0</v>
      </c>
      <c r="AA86" s="35">
        <v>0</v>
      </c>
      <c r="AD86" s="42"/>
      <c r="AE86" s="42"/>
      <c r="AF86" s="8"/>
      <c r="AG86" s="8"/>
    </row>
    <row r="87" spans="1:33" ht="13.5" customHeight="1">
      <c r="A87" s="38">
        <v>81</v>
      </c>
      <c r="B87" s="11" t="s">
        <v>9</v>
      </c>
      <c r="C87" s="15" t="s">
        <v>180</v>
      </c>
      <c r="D87" s="2">
        <v>4</v>
      </c>
      <c r="E87" s="13" t="s">
        <v>3</v>
      </c>
      <c r="F87" s="13" t="s">
        <v>108</v>
      </c>
      <c r="G87" s="7">
        <v>8.2083999999999993</v>
      </c>
      <c r="H87" s="7">
        <v>6198</v>
      </c>
      <c r="I87" s="34">
        <v>24</v>
      </c>
      <c r="J87" s="34">
        <v>14</v>
      </c>
      <c r="K87" s="10">
        <v>2.7700831024930747E-2</v>
      </c>
      <c r="L87" s="34">
        <v>338</v>
      </c>
      <c r="M87" s="34">
        <v>19</v>
      </c>
      <c r="N87" s="34">
        <v>46</v>
      </c>
      <c r="O87" s="34">
        <v>84</v>
      </c>
      <c r="P87" s="34">
        <v>82</v>
      </c>
      <c r="Q87" s="34">
        <v>107</v>
      </c>
      <c r="R87" s="34">
        <v>0</v>
      </c>
      <c r="S87" s="35">
        <v>979</v>
      </c>
      <c r="T87" s="34">
        <v>14</v>
      </c>
      <c r="U87" s="34">
        <v>493</v>
      </c>
      <c r="V87" s="34">
        <v>167</v>
      </c>
      <c r="W87" s="34">
        <v>140</v>
      </c>
      <c r="X87" s="34">
        <v>165</v>
      </c>
      <c r="Y87" s="35">
        <v>0</v>
      </c>
      <c r="Z87" s="35">
        <v>2</v>
      </c>
      <c r="AA87" s="35">
        <v>2</v>
      </c>
      <c r="AD87" s="42"/>
      <c r="AE87" s="42"/>
      <c r="AF87" s="8"/>
      <c r="AG87" s="8"/>
    </row>
    <row r="88" spans="1:33" ht="13.5" customHeight="1">
      <c r="A88" s="37">
        <v>82</v>
      </c>
      <c r="B88" s="11" t="s">
        <v>9</v>
      </c>
      <c r="C88" s="15" t="s">
        <v>180</v>
      </c>
      <c r="D88" s="2">
        <v>11</v>
      </c>
      <c r="E88" s="13" t="s">
        <v>18</v>
      </c>
      <c r="F88" s="13" t="s">
        <v>109</v>
      </c>
      <c r="G88" s="7">
        <v>4.3853</v>
      </c>
      <c r="H88" s="7">
        <v>3455</v>
      </c>
      <c r="I88" s="34">
        <v>18</v>
      </c>
      <c r="J88" s="34">
        <v>18</v>
      </c>
      <c r="K88" s="10">
        <v>0</v>
      </c>
      <c r="L88" s="34">
        <v>166</v>
      </c>
      <c r="M88" s="34">
        <v>7</v>
      </c>
      <c r="N88" s="34">
        <v>31</v>
      </c>
      <c r="O88" s="34">
        <v>29</v>
      </c>
      <c r="P88" s="34">
        <v>45</v>
      </c>
      <c r="Q88" s="34">
        <v>54</v>
      </c>
      <c r="R88" s="34">
        <v>0</v>
      </c>
      <c r="S88" s="35">
        <v>919</v>
      </c>
      <c r="T88" s="34">
        <v>6</v>
      </c>
      <c r="U88" s="34">
        <v>622</v>
      </c>
      <c r="V88" s="34">
        <v>40</v>
      </c>
      <c r="W88" s="34">
        <v>74</v>
      </c>
      <c r="X88" s="34">
        <v>177</v>
      </c>
      <c r="Y88" s="35">
        <v>0</v>
      </c>
      <c r="Z88" s="35">
        <v>0</v>
      </c>
      <c r="AA88" s="35">
        <v>0</v>
      </c>
      <c r="AD88" s="42"/>
      <c r="AE88" s="42"/>
      <c r="AF88" s="8"/>
      <c r="AG88" s="8"/>
    </row>
    <row r="89" spans="1:33" ht="13.5" customHeight="1">
      <c r="A89" s="38">
        <v>83</v>
      </c>
      <c r="B89" s="11" t="s">
        <v>9</v>
      </c>
      <c r="C89" s="15" t="s">
        <v>180</v>
      </c>
      <c r="D89" s="2">
        <v>8</v>
      </c>
      <c r="E89" s="13" t="s">
        <v>7</v>
      </c>
      <c r="F89" s="13" t="s">
        <v>110</v>
      </c>
      <c r="G89" s="7">
        <v>21.954999999999998</v>
      </c>
      <c r="H89" s="7">
        <v>12123</v>
      </c>
      <c r="I89" s="34">
        <v>38</v>
      </c>
      <c r="J89" s="34">
        <v>42</v>
      </c>
      <c r="K89" s="10">
        <v>-6.0150375939849628E-3</v>
      </c>
      <c r="L89" s="34">
        <v>593</v>
      </c>
      <c r="M89" s="34">
        <v>40</v>
      </c>
      <c r="N89" s="34">
        <v>55</v>
      </c>
      <c r="O89" s="34">
        <v>117</v>
      </c>
      <c r="P89" s="34">
        <v>144</v>
      </c>
      <c r="Q89" s="34">
        <v>236</v>
      </c>
      <c r="R89" s="34">
        <v>1</v>
      </c>
      <c r="S89" s="35">
        <v>1248</v>
      </c>
      <c r="T89" s="34">
        <v>132</v>
      </c>
      <c r="U89" s="34">
        <v>244</v>
      </c>
      <c r="V89" s="34">
        <v>153</v>
      </c>
      <c r="W89" s="34">
        <v>210</v>
      </c>
      <c r="X89" s="34">
        <v>509</v>
      </c>
      <c r="Y89" s="35">
        <v>0</v>
      </c>
      <c r="Z89" s="35">
        <v>2</v>
      </c>
      <c r="AA89" s="35">
        <v>2</v>
      </c>
      <c r="AD89" s="42"/>
      <c r="AE89" s="42"/>
      <c r="AF89" s="8"/>
      <c r="AG89" s="8"/>
    </row>
    <row r="90" spans="1:33" ht="13.5" customHeight="1">
      <c r="A90" s="37">
        <v>84</v>
      </c>
      <c r="B90" s="11" t="s">
        <v>9</v>
      </c>
      <c r="C90" s="15" t="s">
        <v>180</v>
      </c>
      <c r="D90" s="2">
        <v>8</v>
      </c>
      <c r="E90" s="13" t="s">
        <v>7</v>
      </c>
      <c r="F90" s="45" t="s">
        <v>111</v>
      </c>
      <c r="G90" s="7">
        <v>4.9985999999999997</v>
      </c>
      <c r="H90" s="7">
        <v>17437</v>
      </c>
      <c r="I90" s="34">
        <v>131</v>
      </c>
      <c r="J90" s="34">
        <v>101</v>
      </c>
      <c r="K90" s="10">
        <v>1.8541409147095178E-2</v>
      </c>
      <c r="L90" s="34">
        <v>1362</v>
      </c>
      <c r="M90" s="34">
        <v>17</v>
      </c>
      <c r="N90" s="34">
        <v>111</v>
      </c>
      <c r="O90" s="34">
        <v>246</v>
      </c>
      <c r="P90" s="34">
        <v>364</v>
      </c>
      <c r="Q90" s="34">
        <v>621</v>
      </c>
      <c r="R90" s="34">
        <v>3</v>
      </c>
      <c r="S90" s="35">
        <v>3508</v>
      </c>
      <c r="T90" s="34">
        <v>22</v>
      </c>
      <c r="U90" s="34">
        <v>614</v>
      </c>
      <c r="V90" s="34">
        <v>372</v>
      </c>
      <c r="W90" s="34">
        <v>662</v>
      </c>
      <c r="X90" s="34">
        <v>1797</v>
      </c>
      <c r="Y90" s="35">
        <v>41</v>
      </c>
      <c r="Z90" s="35">
        <v>0</v>
      </c>
      <c r="AA90" s="35">
        <v>0</v>
      </c>
      <c r="AD90" s="42"/>
      <c r="AE90" s="42"/>
      <c r="AF90" s="8"/>
      <c r="AG90" s="8"/>
    </row>
    <row r="91" spans="1:33" ht="13.5" customHeight="1">
      <c r="A91" s="38">
        <v>85</v>
      </c>
      <c r="B91" s="11" t="s">
        <v>9</v>
      </c>
      <c r="C91" s="15" t="s">
        <v>180</v>
      </c>
      <c r="D91" s="2">
        <v>9</v>
      </c>
      <c r="E91" s="13" t="s">
        <v>16</v>
      </c>
      <c r="F91" s="13" t="s">
        <v>112</v>
      </c>
      <c r="G91" s="7">
        <v>9.8204999999999991</v>
      </c>
      <c r="H91" s="7">
        <v>18519</v>
      </c>
      <c r="I91" s="34">
        <v>94</v>
      </c>
      <c r="J91" s="34">
        <v>76</v>
      </c>
      <c r="K91" s="10">
        <v>1.1889035667107001E-2</v>
      </c>
      <c r="L91" s="34">
        <v>1287</v>
      </c>
      <c r="M91" s="34">
        <v>29</v>
      </c>
      <c r="N91" s="34">
        <v>111</v>
      </c>
      <c r="O91" s="34">
        <v>221</v>
      </c>
      <c r="P91" s="34">
        <v>345</v>
      </c>
      <c r="Q91" s="34">
        <v>581</v>
      </c>
      <c r="R91" s="34">
        <v>0</v>
      </c>
      <c r="S91" s="35">
        <v>3900</v>
      </c>
      <c r="T91" s="34">
        <v>36</v>
      </c>
      <c r="U91" s="34">
        <v>626</v>
      </c>
      <c r="V91" s="34">
        <v>350</v>
      </c>
      <c r="W91" s="34">
        <v>579</v>
      </c>
      <c r="X91" s="34">
        <v>2309</v>
      </c>
      <c r="Y91" s="35">
        <v>0</v>
      </c>
      <c r="Z91" s="35">
        <v>0</v>
      </c>
      <c r="AA91" s="35">
        <v>0</v>
      </c>
      <c r="AD91" s="42"/>
      <c r="AE91" s="42"/>
      <c r="AF91" s="8"/>
      <c r="AG91" s="8"/>
    </row>
    <row r="92" spans="1:33" ht="13.5" customHeight="1">
      <c r="A92" s="37">
        <v>86</v>
      </c>
      <c r="B92" s="11" t="s">
        <v>9</v>
      </c>
      <c r="C92" s="15" t="s">
        <v>180</v>
      </c>
      <c r="D92" s="2">
        <v>4</v>
      </c>
      <c r="E92" s="13" t="s">
        <v>3</v>
      </c>
      <c r="F92" s="13" t="s">
        <v>113</v>
      </c>
      <c r="G92" s="7">
        <v>5.6398000000000001</v>
      </c>
      <c r="H92" s="7">
        <v>4065</v>
      </c>
      <c r="I92" s="34">
        <v>17</v>
      </c>
      <c r="J92" s="34">
        <v>12</v>
      </c>
      <c r="K92" s="10">
        <v>1.8382352941176471E-2</v>
      </c>
      <c r="L92" s="34">
        <v>267</v>
      </c>
      <c r="M92" s="34">
        <v>12</v>
      </c>
      <c r="N92" s="34">
        <v>59</v>
      </c>
      <c r="O92" s="34">
        <v>53</v>
      </c>
      <c r="P92" s="34">
        <v>69</v>
      </c>
      <c r="Q92" s="34">
        <v>73</v>
      </c>
      <c r="R92" s="34">
        <v>1</v>
      </c>
      <c r="S92" s="35">
        <v>739</v>
      </c>
      <c r="T92" s="34">
        <v>5</v>
      </c>
      <c r="U92" s="34">
        <v>400</v>
      </c>
      <c r="V92" s="34">
        <v>114</v>
      </c>
      <c r="W92" s="34">
        <v>96</v>
      </c>
      <c r="X92" s="34">
        <v>124</v>
      </c>
      <c r="Y92" s="35">
        <v>0</v>
      </c>
      <c r="Z92" s="35">
        <v>0</v>
      </c>
      <c r="AA92" s="35">
        <v>0</v>
      </c>
      <c r="AD92" s="42"/>
      <c r="AE92" s="42"/>
      <c r="AF92" s="8"/>
      <c r="AG92" s="8"/>
    </row>
    <row r="93" spans="1:33" ht="13.5" customHeight="1">
      <c r="A93" s="38">
        <v>87</v>
      </c>
      <c r="B93" s="11" t="s">
        <v>9</v>
      </c>
      <c r="C93" s="15" t="s">
        <v>180</v>
      </c>
      <c r="D93" s="2">
        <v>5</v>
      </c>
      <c r="E93" s="13" t="s">
        <v>1</v>
      </c>
      <c r="F93" s="13" t="s">
        <v>114</v>
      </c>
      <c r="G93" s="7">
        <v>26.001799999999999</v>
      </c>
      <c r="H93" s="7">
        <v>1204</v>
      </c>
      <c r="I93" s="34">
        <v>10</v>
      </c>
      <c r="J93" s="34">
        <v>3</v>
      </c>
      <c r="K93" s="10">
        <v>6.25E-2</v>
      </c>
      <c r="L93" s="34">
        <v>110</v>
      </c>
      <c r="M93" s="34">
        <v>32</v>
      </c>
      <c r="N93" s="34">
        <v>25</v>
      </c>
      <c r="O93" s="34">
        <v>12</v>
      </c>
      <c r="P93" s="34">
        <v>18</v>
      </c>
      <c r="Q93" s="34">
        <v>23</v>
      </c>
      <c r="R93" s="34">
        <v>0</v>
      </c>
      <c r="S93" s="35">
        <v>363</v>
      </c>
      <c r="T93" s="34">
        <v>42</v>
      </c>
      <c r="U93" s="34">
        <v>233</v>
      </c>
      <c r="V93" s="34">
        <v>28</v>
      </c>
      <c r="W93" s="34">
        <v>25</v>
      </c>
      <c r="X93" s="34">
        <v>35</v>
      </c>
      <c r="Y93" s="35">
        <v>0</v>
      </c>
      <c r="Z93" s="35">
        <v>0</v>
      </c>
      <c r="AA93" s="35">
        <v>0</v>
      </c>
      <c r="AD93" s="42"/>
      <c r="AE93" s="42"/>
      <c r="AF93" s="8"/>
      <c r="AG93" s="8"/>
    </row>
    <row r="94" spans="1:33" ht="13.5" customHeight="1">
      <c r="A94" s="37">
        <v>88</v>
      </c>
      <c r="B94" s="11" t="s">
        <v>9</v>
      </c>
      <c r="C94" s="15" t="s">
        <v>180</v>
      </c>
      <c r="D94" s="2">
        <v>5</v>
      </c>
      <c r="E94" s="13" t="s">
        <v>1</v>
      </c>
      <c r="F94" s="13" t="s">
        <v>115</v>
      </c>
      <c r="G94" s="7">
        <v>10.513</v>
      </c>
      <c r="H94" s="7">
        <v>7751</v>
      </c>
      <c r="I94" s="34">
        <v>34</v>
      </c>
      <c r="J94" s="34">
        <v>36</v>
      </c>
      <c r="K94" s="10">
        <v>-3.6036036036036037E-3</v>
      </c>
      <c r="L94" s="34">
        <v>484</v>
      </c>
      <c r="M94" s="34">
        <v>37</v>
      </c>
      <c r="N94" s="34">
        <v>56</v>
      </c>
      <c r="O94" s="34">
        <v>111</v>
      </c>
      <c r="P94" s="34">
        <v>114</v>
      </c>
      <c r="Q94" s="34">
        <v>166</v>
      </c>
      <c r="R94" s="34">
        <v>0</v>
      </c>
      <c r="S94" s="35">
        <v>737</v>
      </c>
      <c r="T94" s="34">
        <v>32</v>
      </c>
      <c r="U94" s="34">
        <v>154</v>
      </c>
      <c r="V94" s="34">
        <v>162</v>
      </c>
      <c r="W94" s="34">
        <v>153</v>
      </c>
      <c r="X94" s="34">
        <v>236</v>
      </c>
      <c r="Y94" s="35">
        <v>0</v>
      </c>
      <c r="Z94" s="35">
        <v>0</v>
      </c>
      <c r="AA94" s="35">
        <v>0</v>
      </c>
      <c r="AD94" s="42"/>
      <c r="AE94" s="42"/>
      <c r="AF94" s="8"/>
      <c r="AG94" s="8"/>
    </row>
    <row r="95" spans="1:33" ht="13.5" customHeight="1">
      <c r="A95" s="38">
        <v>89</v>
      </c>
      <c r="B95" s="11" t="s">
        <v>9</v>
      </c>
      <c r="C95" s="15" t="s">
        <v>180</v>
      </c>
      <c r="D95" s="2">
        <v>3</v>
      </c>
      <c r="E95" s="13" t="s">
        <v>2</v>
      </c>
      <c r="F95" s="13" t="s">
        <v>116</v>
      </c>
      <c r="G95" s="7">
        <v>13.2585</v>
      </c>
      <c r="H95" s="7">
        <v>17398</v>
      </c>
      <c r="I95" s="34">
        <v>73</v>
      </c>
      <c r="J95" s="34">
        <v>56</v>
      </c>
      <c r="K95" s="10">
        <v>1.4131338320864505E-2</v>
      </c>
      <c r="L95" s="34">
        <v>1068</v>
      </c>
      <c r="M95" s="34">
        <v>22</v>
      </c>
      <c r="N95" s="34">
        <v>179</v>
      </c>
      <c r="O95" s="34">
        <v>210</v>
      </c>
      <c r="P95" s="34">
        <v>273</v>
      </c>
      <c r="Q95" s="34">
        <v>382</v>
      </c>
      <c r="R95" s="34">
        <v>2</v>
      </c>
      <c r="S95" s="35">
        <v>4902</v>
      </c>
      <c r="T95" s="34">
        <v>24</v>
      </c>
      <c r="U95" s="34">
        <v>2887</v>
      </c>
      <c r="V95" s="34">
        <v>292</v>
      </c>
      <c r="W95" s="34">
        <v>561</v>
      </c>
      <c r="X95" s="34">
        <v>1129</v>
      </c>
      <c r="Y95" s="35">
        <v>9</v>
      </c>
      <c r="Z95" s="35">
        <v>3</v>
      </c>
      <c r="AA95" s="35">
        <v>5</v>
      </c>
      <c r="AD95" s="42"/>
      <c r="AE95" s="42"/>
      <c r="AF95" s="8"/>
      <c r="AG95" s="8"/>
    </row>
    <row r="96" spans="1:33" ht="13.5" customHeight="1">
      <c r="A96" s="37">
        <v>90</v>
      </c>
      <c r="B96" s="11" t="s">
        <v>9</v>
      </c>
      <c r="C96" s="15" t="s">
        <v>180</v>
      </c>
      <c r="D96" s="2">
        <v>3</v>
      </c>
      <c r="E96" s="13" t="s">
        <v>2</v>
      </c>
      <c r="F96" s="13" t="s">
        <v>117</v>
      </c>
      <c r="G96" s="7">
        <v>4.8765000000000001</v>
      </c>
      <c r="H96" s="7">
        <v>696</v>
      </c>
      <c r="I96" s="34">
        <v>5</v>
      </c>
      <c r="J96" s="34">
        <v>2</v>
      </c>
      <c r="K96" s="10">
        <v>7.6923076923076927E-2</v>
      </c>
      <c r="L96" s="34">
        <v>39</v>
      </c>
      <c r="M96" s="34">
        <v>3</v>
      </c>
      <c r="N96" s="34">
        <v>11</v>
      </c>
      <c r="O96" s="34">
        <v>2</v>
      </c>
      <c r="P96" s="34">
        <v>8</v>
      </c>
      <c r="Q96" s="34">
        <v>15</v>
      </c>
      <c r="R96" s="34">
        <v>0</v>
      </c>
      <c r="S96" s="35">
        <v>76</v>
      </c>
      <c r="T96" s="34">
        <v>0</v>
      </c>
      <c r="U96" s="34">
        <v>33</v>
      </c>
      <c r="V96" s="34">
        <v>0</v>
      </c>
      <c r="W96" s="34">
        <v>14</v>
      </c>
      <c r="X96" s="34">
        <v>29</v>
      </c>
      <c r="Y96" s="35">
        <v>0</v>
      </c>
      <c r="Z96" s="35">
        <v>0</v>
      </c>
      <c r="AA96" s="35">
        <v>0</v>
      </c>
      <c r="AD96" s="42"/>
      <c r="AE96" s="42"/>
      <c r="AF96" s="8"/>
      <c r="AG96" s="8"/>
    </row>
    <row r="97" spans="1:33" ht="13.5" customHeight="1">
      <c r="A97" s="38">
        <v>91</v>
      </c>
      <c r="B97" s="11" t="s">
        <v>9</v>
      </c>
      <c r="C97" s="15" t="s">
        <v>180</v>
      </c>
      <c r="D97" s="2">
        <v>2</v>
      </c>
      <c r="E97" s="13" t="s">
        <v>8</v>
      </c>
      <c r="F97" s="13" t="s">
        <v>118</v>
      </c>
      <c r="G97" s="7">
        <v>5.4619999999999997</v>
      </c>
      <c r="H97" s="7">
        <v>20165</v>
      </c>
      <c r="I97" s="34">
        <v>105</v>
      </c>
      <c r="J97" s="34">
        <v>93</v>
      </c>
      <c r="K97" s="10">
        <v>6.6777963272120202E-3</v>
      </c>
      <c r="L97" s="34">
        <v>1490</v>
      </c>
      <c r="M97" s="34">
        <v>10</v>
      </c>
      <c r="N97" s="34">
        <v>214</v>
      </c>
      <c r="O97" s="34">
        <v>243</v>
      </c>
      <c r="P97" s="34">
        <v>393</v>
      </c>
      <c r="Q97" s="34">
        <v>629</v>
      </c>
      <c r="R97" s="34">
        <v>1</v>
      </c>
      <c r="S97" s="35">
        <v>8806</v>
      </c>
      <c r="T97" s="34">
        <v>22</v>
      </c>
      <c r="U97" s="34">
        <v>1539</v>
      </c>
      <c r="V97" s="34">
        <v>601</v>
      </c>
      <c r="W97" s="34">
        <v>2430</v>
      </c>
      <c r="X97" s="34">
        <v>4213</v>
      </c>
      <c r="Y97" s="35">
        <v>1</v>
      </c>
      <c r="Z97" s="35">
        <v>5</v>
      </c>
      <c r="AA97" s="35">
        <v>6</v>
      </c>
      <c r="AD97" s="42"/>
      <c r="AE97" s="42"/>
      <c r="AF97" s="8"/>
      <c r="AG97" s="8"/>
    </row>
    <row r="98" spans="1:33" ht="13.5" customHeight="1">
      <c r="A98" s="37">
        <v>92</v>
      </c>
      <c r="B98" s="11" t="s">
        <v>9</v>
      </c>
      <c r="C98" s="15" t="s">
        <v>180</v>
      </c>
      <c r="D98" s="2">
        <v>7</v>
      </c>
      <c r="E98" s="13" t="s">
        <v>5</v>
      </c>
      <c r="F98" s="13" t="s">
        <v>119</v>
      </c>
      <c r="G98" s="7">
        <v>15.8584</v>
      </c>
      <c r="H98" s="7">
        <v>4600</v>
      </c>
      <c r="I98" s="34">
        <v>22</v>
      </c>
      <c r="J98" s="34">
        <v>16</v>
      </c>
      <c r="K98" s="10">
        <v>2.3166023166023165E-2</v>
      </c>
      <c r="L98" s="34">
        <v>245</v>
      </c>
      <c r="M98" s="34">
        <v>13</v>
      </c>
      <c r="N98" s="34">
        <v>21</v>
      </c>
      <c r="O98" s="34">
        <v>56</v>
      </c>
      <c r="P98" s="34">
        <v>60</v>
      </c>
      <c r="Q98" s="34">
        <v>94</v>
      </c>
      <c r="R98" s="34">
        <v>1</v>
      </c>
      <c r="S98" s="35">
        <v>449</v>
      </c>
      <c r="T98" s="34">
        <v>19</v>
      </c>
      <c r="U98" s="34">
        <v>144</v>
      </c>
      <c r="V98" s="34">
        <v>79</v>
      </c>
      <c r="W98" s="34">
        <v>77</v>
      </c>
      <c r="X98" s="34">
        <v>130</v>
      </c>
      <c r="Y98" s="35">
        <v>0</v>
      </c>
      <c r="Z98" s="35">
        <v>0</v>
      </c>
      <c r="AA98" s="35">
        <v>0</v>
      </c>
      <c r="AD98" s="42"/>
      <c r="AE98" s="42"/>
      <c r="AF98" s="8"/>
      <c r="AG98" s="8"/>
    </row>
    <row r="99" spans="1:33" ht="13.5" customHeight="1">
      <c r="A99" s="38">
        <v>93</v>
      </c>
      <c r="B99" s="11" t="s">
        <v>9</v>
      </c>
      <c r="C99" s="15" t="s">
        <v>180</v>
      </c>
      <c r="D99" s="2">
        <v>7</v>
      </c>
      <c r="E99" s="13" t="s">
        <v>5</v>
      </c>
      <c r="F99" s="13" t="s">
        <v>120</v>
      </c>
      <c r="G99" s="7">
        <v>7.6386000000000003</v>
      </c>
      <c r="H99" s="7">
        <v>13740</v>
      </c>
      <c r="I99" s="34">
        <v>74</v>
      </c>
      <c r="J99" s="34">
        <v>78</v>
      </c>
      <c r="K99" s="10">
        <v>-3.2128514056224901E-3</v>
      </c>
      <c r="L99" s="34">
        <v>1040</v>
      </c>
      <c r="M99" s="34">
        <v>9</v>
      </c>
      <c r="N99" s="34">
        <v>174</v>
      </c>
      <c r="O99" s="34">
        <v>128</v>
      </c>
      <c r="P99" s="34">
        <v>287</v>
      </c>
      <c r="Q99" s="34">
        <v>441</v>
      </c>
      <c r="R99" s="34">
        <v>1</v>
      </c>
      <c r="S99" s="35">
        <v>3092</v>
      </c>
      <c r="T99" s="34">
        <v>5</v>
      </c>
      <c r="U99" s="34">
        <v>1142</v>
      </c>
      <c r="V99" s="34">
        <v>351</v>
      </c>
      <c r="W99" s="34">
        <v>678</v>
      </c>
      <c r="X99" s="34">
        <v>916</v>
      </c>
      <c r="Y99" s="35">
        <v>0</v>
      </c>
      <c r="Z99" s="35">
        <v>0</v>
      </c>
      <c r="AA99" s="35">
        <v>3</v>
      </c>
      <c r="AD99" s="42"/>
      <c r="AE99" s="42"/>
      <c r="AF99" s="8"/>
      <c r="AG99" s="8"/>
    </row>
    <row r="100" spans="1:33" ht="13.5" customHeight="1">
      <c r="A100" s="37">
        <v>94</v>
      </c>
      <c r="B100" s="11" t="s">
        <v>9</v>
      </c>
      <c r="C100" s="15" t="s">
        <v>180</v>
      </c>
      <c r="D100" s="2">
        <v>4</v>
      </c>
      <c r="E100" s="13" t="s">
        <v>3</v>
      </c>
      <c r="F100" s="13" t="s">
        <v>121</v>
      </c>
      <c r="G100" s="7">
        <v>5.9835000000000003</v>
      </c>
      <c r="H100" s="7">
        <v>4262</v>
      </c>
      <c r="I100" s="34">
        <v>16</v>
      </c>
      <c r="J100" s="34">
        <v>15</v>
      </c>
      <c r="K100" s="10">
        <v>3.5211267605633804E-3</v>
      </c>
      <c r="L100" s="34">
        <v>248</v>
      </c>
      <c r="M100" s="34">
        <v>22</v>
      </c>
      <c r="N100" s="34">
        <v>43</v>
      </c>
      <c r="O100" s="34">
        <v>52</v>
      </c>
      <c r="P100" s="34">
        <v>59</v>
      </c>
      <c r="Q100" s="34">
        <v>72</v>
      </c>
      <c r="R100" s="34">
        <v>0</v>
      </c>
      <c r="S100" s="35">
        <v>858</v>
      </c>
      <c r="T100" s="34">
        <v>9</v>
      </c>
      <c r="U100" s="34">
        <v>475</v>
      </c>
      <c r="V100" s="34">
        <v>90</v>
      </c>
      <c r="W100" s="34">
        <v>146</v>
      </c>
      <c r="X100" s="34">
        <v>138</v>
      </c>
      <c r="Y100" s="35">
        <v>0</v>
      </c>
      <c r="Z100" s="35">
        <v>0</v>
      </c>
      <c r="AA100" s="35">
        <v>0</v>
      </c>
      <c r="AD100" s="42"/>
      <c r="AE100" s="42"/>
      <c r="AF100" s="8"/>
      <c r="AG100" s="8"/>
    </row>
    <row r="101" spans="1:33" ht="13.5" customHeight="1">
      <c r="A101" s="38">
        <v>95</v>
      </c>
      <c r="B101" s="11" t="s">
        <v>9</v>
      </c>
      <c r="C101" s="15" t="s">
        <v>180</v>
      </c>
      <c r="D101" s="2">
        <v>5</v>
      </c>
      <c r="E101" s="13" t="s">
        <v>1</v>
      </c>
      <c r="F101" s="13" t="s">
        <v>122</v>
      </c>
      <c r="G101" s="7">
        <v>10.9732</v>
      </c>
      <c r="H101" s="7">
        <v>1535</v>
      </c>
      <c r="I101" s="34">
        <v>11</v>
      </c>
      <c r="J101" s="34">
        <v>14</v>
      </c>
      <c r="K101" s="10">
        <v>-0.02</v>
      </c>
      <c r="L101" s="34">
        <v>130</v>
      </c>
      <c r="M101" s="34">
        <v>24</v>
      </c>
      <c r="N101" s="34">
        <v>17</v>
      </c>
      <c r="O101" s="34">
        <v>17</v>
      </c>
      <c r="P101" s="34">
        <v>32</v>
      </c>
      <c r="Q101" s="34">
        <v>40</v>
      </c>
      <c r="R101" s="34">
        <v>0</v>
      </c>
      <c r="S101" s="35">
        <v>277</v>
      </c>
      <c r="T101" s="34">
        <v>26</v>
      </c>
      <c r="U101" s="34">
        <v>79</v>
      </c>
      <c r="V101" s="34">
        <v>21</v>
      </c>
      <c r="W101" s="34">
        <v>93</v>
      </c>
      <c r="X101" s="34">
        <v>58</v>
      </c>
      <c r="Y101" s="35">
        <v>0</v>
      </c>
      <c r="Z101" s="35">
        <v>0</v>
      </c>
      <c r="AA101" s="35">
        <v>0</v>
      </c>
      <c r="AD101" s="42"/>
      <c r="AE101" s="42"/>
      <c r="AF101" s="8"/>
      <c r="AG101" s="8"/>
    </row>
    <row r="102" spans="1:33" ht="13.5" customHeight="1">
      <c r="A102" s="37">
        <v>96</v>
      </c>
      <c r="B102" s="11" t="s">
        <v>9</v>
      </c>
      <c r="C102" s="15" t="s">
        <v>180</v>
      </c>
      <c r="D102" s="2">
        <v>1</v>
      </c>
      <c r="E102" s="13" t="s">
        <v>6</v>
      </c>
      <c r="F102" s="13" t="s">
        <v>123</v>
      </c>
      <c r="G102" s="7">
        <v>14.114100000000001</v>
      </c>
      <c r="H102" s="7">
        <v>47048</v>
      </c>
      <c r="I102" s="34">
        <v>249</v>
      </c>
      <c r="J102" s="34">
        <v>203</v>
      </c>
      <c r="K102" s="10">
        <v>1.3057053647459552E-2</v>
      </c>
      <c r="L102" s="34">
        <v>3069</v>
      </c>
      <c r="M102" s="34">
        <v>33</v>
      </c>
      <c r="N102" s="34">
        <v>462</v>
      </c>
      <c r="O102" s="34">
        <v>650</v>
      </c>
      <c r="P102" s="34">
        <v>818</v>
      </c>
      <c r="Q102" s="34">
        <v>1101</v>
      </c>
      <c r="R102" s="34">
        <v>5</v>
      </c>
      <c r="S102" s="35">
        <v>9469</v>
      </c>
      <c r="T102" s="34">
        <v>159</v>
      </c>
      <c r="U102" s="34">
        <v>2680</v>
      </c>
      <c r="V102" s="34">
        <v>1166</v>
      </c>
      <c r="W102" s="34">
        <v>1825</v>
      </c>
      <c r="X102" s="34">
        <v>3637</v>
      </c>
      <c r="Y102" s="35">
        <v>2</v>
      </c>
      <c r="Z102" s="35">
        <v>4</v>
      </c>
      <c r="AA102" s="35">
        <v>4</v>
      </c>
      <c r="AD102" s="42"/>
      <c r="AE102" s="42"/>
      <c r="AF102" s="8"/>
      <c r="AG102" s="8"/>
    </row>
    <row r="103" spans="1:33" ht="13.5" customHeight="1">
      <c r="A103" s="38">
        <v>97</v>
      </c>
      <c r="B103" s="11" t="s">
        <v>9</v>
      </c>
      <c r="C103" s="15" t="s">
        <v>180</v>
      </c>
      <c r="D103" s="2">
        <v>8</v>
      </c>
      <c r="E103" s="13" t="s">
        <v>7</v>
      </c>
      <c r="F103" s="13" t="s">
        <v>124</v>
      </c>
      <c r="G103" s="7">
        <v>5.6921999999999997</v>
      </c>
      <c r="H103" s="7">
        <v>5807</v>
      </c>
      <c r="I103" s="34">
        <v>33</v>
      </c>
      <c r="J103" s="34">
        <v>23</v>
      </c>
      <c r="K103" s="10">
        <v>2.2026431718061675E-2</v>
      </c>
      <c r="L103" s="34">
        <v>390</v>
      </c>
      <c r="M103" s="34">
        <v>5</v>
      </c>
      <c r="N103" s="34">
        <v>31</v>
      </c>
      <c r="O103" s="34">
        <v>75</v>
      </c>
      <c r="P103" s="34">
        <v>104</v>
      </c>
      <c r="Q103" s="34">
        <v>174</v>
      </c>
      <c r="R103" s="34">
        <v>1</v>
      </c>
      <c r="S103" s="35">
        <v>1104</v>
      </c>
      <c r="T103" s="34">
        <v>9</v>
      </c>
      <c r="U103" s="34">
        <v>137</v>
      </c>
      <c r="V103" s="34">
        <v>92</v>
      </c>
      <c r="W103" s="34">
        <v>236</v>
      </c>
      <c r="X103" s="34">
        <v>630</v>
      </c>
      <c r="Y103" s="35">
        <v>0</v>
      </c>
      <c r="Z103" s="35">
        <v>1</v>
      </c>
      <c r="AA103" s="35">
        <v>1</v>
      </c>
      <c r="AD103" s="42"/>
      <c r="AE103" s="42"/>
      <c r="AF103" s="8"/>
      <c r="AG103" s="8"/>
    </row>
    <row r="104" spans="1:33" ht="13.5" customHeight="1">
      <c r="A104" s="37">
        <v>98</v>
      </c>
      <c r="B104" s="11" t="s">
        <v>9</v>
      </c>
      <c r="C104" s="15" t="s">
        <v>180</v>
      </c>
      <c r="D104" s="2">
        <v>3</v>
      </c>
      <c r="E104" s="13" t="s">
        <v>2</v>
      </c>
      <c r="F104" s="13" t="s">
        <v>125</v>
      </c>
      <c r="G104" s="7">
        <v>14.2927</v>
      </c>
      <c r="H104" s="7">
        <v>27518</v>
      </c>
      <c r="I104" s="34">
        <v>152</v>
      </c>
      <c r="J104" s="34">
        <v>113</v>
      </c>
      <c r="K104" s="10">
        <v>1.6897746967071057E-2</v>
      </c>
      <c r="L104" s="34">
        <v>2016</v>
      </c>
      <c r="M104" s="34">
        <v>41</v>
      </c>
      <c r="N104" s="34">
        <v>272</v>
      </c>
      <c r="O104" s="34">
        <v>388</v>
      </c>
      <c r="P104" s="34">
        <v>521</v>
      </c>
      <c r="Q104" s="34">
        <v>793</v>
      </c>
      <c r="R104" s="34">
        <v>1</v>
      </c>
      <c r="S104" s="35">
        <v>5190</v>
      </c>
      <c r="T104" s="34">
        <v>34</v>
      </c>
      <c r="U104" s="34">
        <v>2148</v>
      </c>
      <c r="V104" s="34">
        <v>611</v>
      </c>
      <c r="W104" s="34">
        <v>985</v>
      </c>
      <c r="X104" s="34">
        <v>1412</v>
      </c>
      <c r="Y104" s="35">
        <v>0</v>
      </c>
      <c r="Z104" s="35">
        <v>1</v>
      </c>
      <c r="AA104" s="35">
        <v>1</v>
      </c>
      <c r="AD104" s="42"/>
      <c r="AE104" s="42"/>
      <c r="AF104" s="8"/>
      <c r="AG104" s="8"/>
    </row>
    <row r="105" spans="1:33" ht="13.5" customHeight="1">
      <c r="A105" s="38">
        <v>99</v>
      </c>
      <c r="B105" s="11" t="s">
        <v>9</v>
      </c>
      <c r="C105" s="15" t="s">
        <v>180</v>
      </c>
      <c r="D105" s="2">
        <v>8</v>
      </c>
      <c r="E105" s="13" t="s">
        <v>7</v>
      </c>
      <c r="F105" s="13" t="s">
        <v>126</v>
      </c>
      <c r="G105" s="7">
        <v>8.8211999999999993</v>
      </c>
      <c r="H105" s="7">
        <v>11280</v>
      </c>
      <c r="I105" s="34">
        <v>58</v>
      </c>
      <c r="J105" s="34">
        <v>45</v>
      </c>
      <c r="K105" s="10">
        <v>1.8518518518518517E-2</v>
      </c>
      <c r="L105" s="34">
        <v>621</v>
      </c>
      <c r="M105" s="34">
        <v>12</v>
      </c>
      <c r="N105" s="34">
        <v>71</v>
      </c>
      <c r="O105" s="34">
        <v>82</v>
      </c>
      <c r="P105" s="34">
        <v>169</v>
      </c>
      <c r="Q105" s="34">
        <v>286</v>
      </c>
      <c r="R105" s="34">
        <v>1</v>
      </c>
      <c r="S105" s="35">
        <v>1549</v>
      </c>
      <c r="T105" s="34">
        <v>17</v>
      </c>
      <c r="U105" s="34">
        <v>561</v>
      </c>
      <c r="V105" s="34">
        <v>93</v>
      </c>
      <c r="W105" s="34">
        <v>282</v>
      </c>
      <c r="X105" s="34">
        <v>596</v>
      </c>
      <c r="Y105" s="35">
        <v>0</v>
      </c>
      <c r="Z105" s="35">
        <v>0</v>
      </c>
      <c r="AA105" s="35">
        <v>2</v>
      </c>
      <c r="AD105" s="42"/>
      <c r="AE105" s="42"/>
      <c r="AF105" s="8"/>
      <c r="AG105" s="8"/>
    </row>
    <row r="106" spans="1:33" ht="13.5" customHeight="1">
      <c r="A106" s="37">
        <v>100</v>
      </c>
      <c r="B106" s="11" t="s">
        <v>9</v>
      </c>
      <c r="C106" s="15" t="s">
        <v>180</v>
      </c>
      <c r="D106" s="2">
        <v>2</v>
      </c>
      <c r="E106" s="13" t="s">
        <v>8</v>
      </c>
      <c r="F106" s="45" t="s">
        <v>127</v>
      </c>
      <c r="G106" s="7">
        <v>4.9782999999999999</v>
      </c>
      <c r="H106" s="7">
        <v>10932</v>
      </c>
      <c r="I106" s="34">
        <v>68</v>
      </c>
      <c r="J106" s="34">
        <v>58</v>
      </c>
      <c r="K106" s="10">
        <v>9.0661831368993653E-3</v>
      </c>
      <c r="L106" s="34">
        <v>931</v>
      </c>
      <c r="M106" s="34">
        <v>2</v>
      </c>
      <c r="N106" s="34">
        <v>142</v>
      </c>
      <c r="O106" s="34">
        <v>156</v>
      </c>
      <c r="P106" s="34">
        <v>278</v>
      </c>
      <c r="Q106" s="34">
        <v>353</v>
      </c>
      <c r="R106" s="34">
        <v>0</v>
      </c>
      <c r="S106" s="35">
        <v>7927</v>
      </c>
      <c r="T106" s="34">
        <v>7</v>
      </c>
      <c r="U106" s="34">
        <v>3263</v>
      </c>
      <c r="V106" s="34">
        <v>421</v>
      </c>
      <c r="W106" s="34">
        <v>2292</v>
      </c>
      <c r="X106" s="34">
        <v>1944</v>
      </c>
      <c r="Y106" s="35">
        <v>0</v>
      </c>
      <c r="Z106" s="35">
        <v>1</v>
      </c>
      <c r="AA106" s="35">
        <v>2</v>
      </c>
      <c r="AD106" s="42"/>
      <c r="AE106" s="42"/>
      <c r="AF106" s="8"/>
      <c r="AG106" s="8"/>
    </row>
    <row r="107" spans="1:33" ht="13.5" customHeight="1">
      <c r="A107" s="38">
        <v>101</v>
      </c>
      <c r="B107" s="11" t="s">
        <v>9</v>
      </c>
      <c r="C107" s="15" t="s">
        <v>180</v>
      </c>
      <c r="D107" s="2">
        <v>8</v>
      </c>
      <c r="E107" s="13" t="s">
        <v>7</v>
      </c>
      <c r="F107" s="13" t="s">
        <v>128</v>
      </c>
      <c r="G107" s="7">
        <v>23.221499999999999</v>
      </c>
      <c r="H107" s="7">
        <v>23091</v>
      </c>
      <c r="I107" s="34">
        <v>101</v>
      </c>
      <c r="J107" s="34">
        <v>84</v>
      </c>
      <c r="K107" s="10">
        <v>9.3457943925233638E-3</v>
      </c>
      <c r="L107" s="34">
        <v>1529</v>
      </c>
      <c r="M107" s="34">
        <v>21</v>
      </c>
      <c r="N107" s="34">
        <v>173</v>
      </c>
      <c r="O107" s="34">
        <v>170</v>
      </c>
      <c r="P107" s="34">
        <v>472</v>
      </c>
      <c r="Q107" s="34">
        <v>693</v>
      </c>
      <c r="R107" s="34">
        <v>0</v>
      </c>
      <c r="S107" s="35">
        <v>8061</v>
      </c>
      <c r="T107" s="34">
        <v>14</v>
      </c>
      <c r="U107" s="34">
        <v>1807</v>
      </c>
      <c r="V107" s="34">
        <v>363</v>
      </c>
      <c r="W107" s="34">
        <v>2085</v>
      </c>
      <c r="X107" s="34">
        <v>3792</v>
      </c>
      <c r="Y107" s="35">
        <v>0</v>
      </c>
      <c r="Z107" s="35">
        <v>4</v>
      </c>
      <c r="AA107" s="35">
        <v>7</v>
      </c>
      <c r="AD107" s="42"/>
      <c r="AE107" s="42"/>
      <c r="AF107" s="8"/>
      <c r="AG107" s="8"/>
    </row>
    <row r="108" spans="1:33" ht="13.5" customHeight="1">
      <c r="A108" s="37">
        <v>102</v>
      </c>
      <c r="B108" s="11" t="s">
        <v>9</v>
      </c>
      <c r="C108" s="15" t="s">
        <v>180</v>
      </c>
      <c r="D108" s="2">
        <v>10</v>
      </c>
      <c r="E108" s="13" t="s">
        <v>17</v>
      </c>
      <c r="F108" s="13" t="s">
        <v>129</v>
      </c>
      <c r="G108" s="7">
        <v>6.6624999999999996</v>
      </c>
      <c r="H108" s="7">
        <v>9119</v>
      </c>
      <c r="I108" s="34">
        <v>49</v>
      </c>
      <c r="J108" s="34">
        <v>29</v>
      </c>
      <c r="K108" s="10">
        <v>2.9154518950437316E-2</v>
      </c>
      <c r="L108" s="34">
        <v>633</v>
      </c>
      <c r="M108" s="34">
        <v>21</v>
      </c>
      <c r="N108" s="34">
        <v>115</v>
      </c>
      <c r="O108" s="34">
        <v>110</v>
      </c>
      <c r="P108" s="34">
        <v>168</v>
      </c>
      <c r="Q108" s="34">
        <v>218</v>
      </c>
      <c r="R108" s="34">
        <v>1</v>
      </c>
      <c r="S108" s="35">
        <v>2208</v>
      </c>
      <c r="T108" s="34">
        <v>23</v>
      </c>
      <c r="U108" s="34">
        <v>893</v>
      </c>
      <c r="V108" s="34">
        <v>189</v>
      </c>
      <c r="W108" s="34">
        <v>366</v>
      </c>
      <c r="X108" s="34">
        <v>731</v>
      </c>
      <c r="Y108" s="35">
        <v>6</v>
      </c>
      <c r="Z108" s="35">
        <v>0</v>
      </c>
      <c r="AA108" s="35">
        <v>1</v>
      </c>
      <c r="AD108" s="42"/>
      <c r="AE108" s="42"/>
      <c r="AF108" s="8"/>
      <c r="AG108" s="8"/>
    </row>
    <row r="109" spans="1:33" ht="13.5" customHeight="1">
      <c r="A109" s="38">
        <v>103</v>
      </c>
      <c r="B109" s="11" t="s">
        <v>9</v>
      </c>
      <c r="C109" s="15" t="s">
        <v>180</v>
      </c>
      <c r="D109" s="2">
        <v>7</v>
      </c>
      <c r="E109" s="13" t="s">
        <v>5</v>
      </c>
      <c r="F109" s="13" t="s">
        <v>130</v>
      </c>
      <c r="G109" s="7">
        <v>12.914</v>
      </c>
      <c r="H109" s="7">
        <v>16036</v>
      </c>
      <c r="I109" s="34">
        <v>84</v>
      </c>
      <c r="J109" s="34">
        <v>72</v>
      </c>
      <c r="K109" s="10">
        <v>8.0753701211305519E-3</v>
      </c>
      <c r="L109" s="34">
        <v>1247</v>
      </c>
      <c r="M109" s="34">
        <v>9</v>
      </c>
      <c r="N109" s="34">
        <v>307</v>
      </c>
      <c r="O109" s="34">
        <v>217</v>
      </c>
      <c r="P109" s="34">
        <v>274</v>
      </c>
      <c r="Q109" s="34">
        <v>439</v>
      </c>
      <c r="R109" s="34">
        <v>1</v>
      </c>
      <c r="S109" s="35">
        <v>3673</v>
      </c>
      <c r="T109" s="34">
        <v>10</v>
      </c>
      <c r="U109" s="34">
        <v>1295</v>
      </c>
      <c r="V109" s="34">
        <v>417</v>
      </c>
      <c r="W109" s="34">
        <v>754</v>
      </c>
      <c r="X109" s="34">
        <v>1197</v>
      </c>
      <c r="Y109" s="35">
        <v>0</v>
      </c>
      <c r="Z109" s="35">
        <v>0</v>
      </c>
      <c r="AA109" s="35">
        <v>1</v>
      </c>
      <c r="AD109" s="42"/>
      <c r="AE109" s="42"/>
      <c r="AF109" s="8"/>
      <c r="AG109" s="8"/>
    </row>
    <row r="110" spans="1:33" ht="13.5" customHeight="1">
      <c r="A110" s="37">
        <v>104</v>
      </c>
      <c r="B110" s="11" t="s">
        <v>9</v>
      </c>
      <c r="C110" s="15" t="s">
        <v>180</v>
      </c>
      <c r="D110" s="2">
        <v>9</v>
      </c>
      <c r="E110" s="13" t="s">
        <v>16</v>
      </c>
      <c r="F110" s="13" t="s">
        <v>131</v>
      </c>
      <c r="G110" s="7">
        <v>13.0939</v>
      </c>
      <c r="H110" s="7">
        <v>36782</v>
      </c>
      <c r="I110" s="34">
        <v>154</v>
      </c>
      <c r="J110" s="34">
        <v>129</v>
      </c>
      <c r="K110" s="10">
        <v>1.1526048870447211E-2</v>
      </c>
      <c r="L110" s="34">
        <v>1872</v>
      </c>
      <c r="M110" s="34">
        <v>12</v>
      </c>
      <c r="N110" s="34">
        <v>150</v>
      </c>
      <c r="O110" s="34">
        <v>417</v>
      </c>
      <c r="P110" s="34">
        <v>535</v>
      </c>
      <c r="Q110" s="34">
        <v>753</v>
      </c>
      <c r="R110" s="34">
        <v>5</v>
      </c>
      <c r="S110" s="35">
        <v>6184</v>
      </c>
      <c r="T110" s="34">
        <v>9</v>
      </c>
      <c r="U110" s="34">
        <v>951</v>
      </c>
      <c r="V110" s="34">
        <v>533</v>
      </c>
      <c r="W110" s="34">
        <v>1667</v>
      </c>
      <c r="X110" s="34">
        <v>3014</v>
      </c>
      <c r="Y110" s="35">
        <v>10</v>
      </c>
      <c r="Z110" s="35">
        <v>0</v>
      </c>
      <c r="AA110" s="35">
        <v>0</v>
      </c>
      <c r="AD110" s="42"/>
      <c r="AE110" s="42"/>
      <c r="AF110" s="8"/>
      <c r="AG110" s="8"/>
    </row>
    <row r="111" spans="1:33" ht="13.5" customHeight="1">
      <c r="A111" s="38">
        <v>105</v>
      </c>
      <c r="B111" s="11" t="s">
        <v>9</v>
      </c>
      <c r="C111" s="15" t="s">
        <v>180</v>
      </c>
      <c r="D111" s="2">
        <v>2</v>
      </c>
      <c r="E111" s="13" t="s">
        <v>8</v>
      </c>
      <c r="F111" s="13" t="s">
        <v>132</v>
      </c>
      <c r="G111" s="7">
        <v>4.7849000000000004</v>
      </c>
      <c r="H111" s="7">
        <v>8318</v>
      </c>
      <c r="I111" s="34">
        <v>45</v>
      </c>
      <c r="J111" s="34">
        <v>38</v>
      </c>
      <c r="K111" s="10">
        <v>9.6286107290233843E-3</v>
      </c>
      <c r="L111" s="34">
        <v>639</v>
      </c>
      <c r="M111" s="34">
        <v>5</v>
      </c>
      <c r="N111" s="34">
        <v>90</v>
      </c>
      <c r="O111" s="34">
        <v>153</v>
      </c>
      <c r="P111" s="34">
        <v>151</v>
      </c>
      <c r="Q111" s="34">
        <v>240</v>
      </c>
      <c r="R111" s="34">
        <v>0</v>
      </c>
      <c r="S111" s="35">
        <v>6472</v>
      </c>
      <c r="T111" s="34">
        <v>6</v>
      </c>
      <c r="U111" s="34">
        <v>816</v>
      </c>
      <c r="V111" s="34">
        <v>272</v>
      </c>
      <c r="W111" s="34">
        <v>802</v>
      </c>
      <c r="X111" s="34">
        <v>4576</v>
      </c>
      <c r="Y111" s="35">
        <v>0</v>
      </c>
      <c r="Z111" s="35">
        <v>1</v>
      </c>
      <c r="AA111" s="35">
        <v>1</v>
      </c>
      <c r="AD111" s="42"/>
      <c r="AE111" s="42"/>
      <c r="AF111" s="8"/>
      <c r="AG111" s="8"/>
    </row>
    <row r="112" spans="1:33" ht="13.5" customHeight="1">
      <c r="A112" s="37">
        <v>106</v>
      </c>
      <c r="B112" s="11" t="s">
        <v>9</v>
      </c>
      <c r="C112" s="15" t="s">
        <v>180</v>
      </c>
      <c r="D112" s="2">
        <v>11</v>
      </c>
      <c r="E112" s="13" t="s">
        <v>18</v>
      </c>
      <c r="F112" s="13" t="s">
        <v>133</v>
      </c>
      <c r="G112" s="7">
        <v>4.1649000000000003</v>
      </c>
      <c r="H112" s="7">
        <v>5942</v>
      </c>
      <c r="I112" s="34">
        <v>24</v>
      </c>
      <c r="J112" s="34">
        <v>23</v>
      </c>
      <c r="K112" s="10">
        <v>2.6109660574412533E-3</v>
      </c>
      <c r="L112" s="34">
        <v>332</v>
      </c>
      <c r="M112" s="34">
        <v>4</v>
      </c>
      <c r="N112" s="34">
        <v>75</v>
      </c>
      <c r="O112" s="34">
        <v>55</v>
      </c>
      <c r="P112" s="34">
        <v>88</v>
      </c>
      <c r="Q112" s="34">
        <v>110</v>
      </c>
      <c r="R112" s="34">
        <v>0</v>
      </c>
      <c r="S112" s="35">
        <v>894</v>
      </c>
      <c r="T112" s="34">
        <v>18</v>
      </c>
      <c r="U112" s="34">
        <v>486</v>
      </c>
      <c r="V112" s="34">
        <v>72</v>
      </c>
      <c r="W112" s="34">
        <v>117</v>
      </c>
      <c r="X112" s="34">
        <v>201</v>
      </c>
      <c r="Y112" s="35">
        <v>0</v>
      </c>
      <c r="Z112" s="35">
        <v>0</v>
      </c>
      <c r="AA112" s="35">
        <v>0</v>
      </c>
      <c r="AD112" s="42"/>
      <c r="AE112" s="42"/>
      <c r="AF112" s="8"/>
      <c r="AG112" s="8"/>
    </row>
    <row r="113" spans="1:33" ht="13.5" customHeight="1">
      <c r="A113" s="38">
        <v>107</v>
      </c>
      <c r="B113" s="11" t="s">
        <v>9</v>
      </c>
      <c r="C113" s="15" t="s">
        <v>180</v>
      </c>
      <c r="D113" s="2">
        <v>11</v>
      </c>
      <c r="E113" s="13" t="s">
        <v>18</v>
      </c>
      <c r="F113" s="13" t="s">
        <v>134</v>
      </c>
      <c r="G113" s="7">
        <v>12.1395</v>
      </c>
      <c r="H113" s="7">
        <v>8289</v>
      </c>
      <c r="I113" s="34">
        <v>25</v>
      </c>
      <c r="J113" s="34">
        <v>30</v>
      </c>
      <c r="K113" s="10">
        <v>-1.0224948875255624E-2</v>
      </c>
      <c r="L113" s="34">
        <v>447</v>
      </c>
      <c r="M113" s="34">
        <v>25</v>
      </c>
      <c r="N113" s="34">
        <v>60</v>
      </c>
      <c r="O113" s="34">
        <v>84</v>
      </c>
      <c r="P113" s="34">
        <v>121</v>
      </c>
      <c r="Q113" s="34">
        <v>157</v>
      </c>
      <c r="R113" s="34">
        <v>0</v>
      </c>
      <c r="S113" s="35">
        <v>910</v>
      </c>
      <c r="T113" s="34">
        <v>31</v>
      </c>
      <c r="U113" s="34">
        <v>181</v>
      </c>
      <c r="V113" s="34">
        <v>173</v>
      </c>
      <c r="W113" s="34">
        <v>184</v>
      </c>
      <c r="X113" s="34">
        <v>341</v>
      </c>
      <c r="Y113" s="35">
        <v>0</v>
      </c>
      <c r="Z113" s="35">
        <v>0</v>
      </c>
      <c r="AA113" s="35">
        <v>0</v>
      </c>
      <c r="AD113" s="42"/>
      <c r="AE113" s="42"/>
      <c r="AF113" s="8"/>
      <c r="AG113" s="8"/>
    </row>
    <row r="114" spans="1:33" ht="13.5" customHeight="1">
      <c r="A114" s="37">
        <v>108</v>
      </c>
      <c r="B114" s="11" t="s">
        <v>9</v>
      </c>
      <c r="C114" s="15" t="s">
        <v>180</v>
      </c>
      <c r="D114" s="2">
        <v>2</v>
      </c>
      <c r="E114" s="13" t="s">
        <v>8</v>
      </c>
      <c r="F114" s="13" t="s">
        <v>135</v>
      </c>
      <c r="G114" s="7">
        <v>5.0744999999999996</v>
      </c>
      <c r="H114" s="7">
        <v>7025</v>
      </c>
      <c r="I114" s="34">
        <v>28</v>
      </c>
      <c r="J114" s="34">
        <v>27</v>
      </c>
      <c r="K114" s="10">
        <v>2.2675736961451248E-3</v>
      </c>
      <c r="L114" s="34">
        <v>395</v>
      </c>
      <c r="M114" s="34">
        <v>7</v>
      </c>
      <c r="N114" s="34">
        <v>62</v>
      </c>
      <c r="O114" s="34">
        <v>79</v>
      </c>
      <c r="P114" s="34">
        <v>96</v>
      </c>
      <c r="Q114" s="34">
        <v>151</v>
      </c>
      <c r="R114" s="34">
        <v>0</v>
      </c>
      <c r="S114" s="35">
        <v>1617</v>
      </c>
      <c r="T114" s="34">
        <v>8</v>
      </c>
      <c r="U114" s="34">
        <v>935</v>
      </c>
      <c r="V114" s="34">
        <v>167</v>
      </c>
      <c r="W114" s="34">
        <v>193</v>
      </c>
      <c r="X114" s="34">
        <v>314</v>
      </c>
      <c r="Y114" s="35">
        <v>0</v>
      </c>
      <c r="Z114" s="35">
        <v>0</v>
      </c>
      <c r="AA114" s="35">
        <v>0</v>
      </c>
      <c r="AD114" s="42"/>
      <c r="AE114" s="42"/>
      <c r="AF114" s="8"/>
      <c r="AG114" s="8"/>
    </row>
    <row r="115" spans="1:33" ht="13.5" customHeight="1">
      <c r="A115" s="38">
        <v>109</v>
      </c>
      <c r="B115" s="11" t="s">
        <v>9</v>
      </c>
      <c r="C115" s="15" t="s">
        <v>180</v>
      </c>
      <c r="D115" s="2">
        <v>3</v>
      </c>
      <c r="E115" s="13" t="s">
        <v>2</v>
      </c>
      <c r="F115" s="13" t="s">
        <v>136</v>
      </c>
      <c r="G115" s="7">
        <v>8.0299999999999994</v>
      </c>
      <c r="H115" s="7">
        <v>14200</v>
      </c>
      <c r="I115" s="34">
        <v>66</v>
      </c>
      <c r="J115" s="34">
        <v>51</v>
      </c>
      <c r="K115" s="10">
        <v>1.7462165308498253E-2</v>
      </c>
      <c r="L115" s="34">
        <v>767</v>
      </c>
      <c r="M115" s="34">
        <v>11</v>
      </c>
      <c r="N115" s="34">
        <v>137</v>
      </c>
      <c r="O115" s="34">
        <v>163</v>
      </c>
      <c r="P115" s="34">
        <v>229</v>
      </c>
      <c r="Q115" s="34">
        <v>226</v>
      </c>
      <c r="R115" s="34">
        <v>1</v>
      </c>
      <c r="S115" s="35">
        <v>2978</v>
      </c>
      <c r="T115" s="34">
        <v>9</v>
      </c>
      <c r="U115" s="34">
        <v>1100</v>
      </c>
      <c r="V115" s="34">
        <v>223</v>
      </c>
      <c r="W115" s="34">
        <v>1184</v>
      </c>
      <c r="X115" s="34">
        <v>460</v>
      </c>
      <c r="Y115" s="35">
        <v>2</v>
      </c>
      <c r="Z115" s="35">
        <v>1</v>
      </c>
      <c r="AA115" s="35">
        <v>1</v>
      </c>
      <c r="AD115" s="42"/>
      <c r="AE115" s="42"/>
      <c r="AF115" s="8"/>
      <c r="AG115" s="8"/>
    </row>
    <row r="116" spans="1:33" ht="13.5" customHeight="1">
      <c r="A116" s="37">
        <v>110</v>
      </c>
      <c r="B116" s="11" t="s">
        <v>9</v>
      </c>
      <c r="C116" s="15" t="s">
        <v>180</v>
      </c>
      <c r="D116" s="2">
        <v>2</v>
      </c>
      <c r="E116" s="13" t="s">
        <v>8</v>
      </c>
      <c r="F116" s="45" t="s">
        <v>137</v>
      </c>
      <c r="G116" s="7">
        <v>22.243400000000001</v>
      </c>
      <c r="H116" s="7">
        <v>50844</v>
      </c>
      <c r="I116" s="34">
        <v>287</v>
      </c>
      <c r="J116" s="34">
        <v>202</v>
      </c>
      <c r="K116" s="10">
        <v>2.032520325203252E-2</v>
      </c>
      <c r="L116" s="34">
        <v>3602</v>
      </c>
      <c r="M116" s="34">
        <v>36</v>
      </c>
      <c r="N116" s="34">
        <v>413</v>
      </c>
      <c r="O116" s="34">
        <v>631</v>
      </c>
      <c r="P116" s="34">
        <v>970</v>
      </c>
      <c r="Q116" s="34">
        <v>1549</v>
      </c>
      <c r="R116" s="34">
        <v>3</v>
      </c>
      <c r="S116" s="35">
        <v>12081</v>
      </c>
      <c r="T116" s="34">
        <v>65</v>
      </c>
      <c r="U116" s="34">
        <v>4030</v>
      </c>
      <c r="V116" s="34">
        <v>1169</v>
      </c>
      <c r="W116" s="34">
        <v>2290</v>
      </c>
      <c r="X116" s="34">
        <v>4526</v>
      </c>
      <c r="Y116" s="35">
        <v>1</v>
      </c>
      <c r="Z116" s="35">
        <v>4</v>
      </c>
      <c r="AA116" s="35">
        <v>11</v>
      </c>
      <c r="AD116" s="42"/>
      <c r="AE116" s="42"/>
      <c r="AF116" s="8"/>
      <c r="AG116" s="8"/>
    </row>
    <row r="117" spans="1:33" ht="13.5" customHeight="1">
      <c r="A117" s="38">
        <v>111</v>
      </c>
      <c r="B117" s="11" t="s">
        <v>9</v>
      </c>
      <c r="C117" s="15" t="s">
        <v>180</v>
      </c>
      <c r="D117" s="2">
        <v>3</v>
      </c>
      <c r="E117" s="13" t="s">
        <v>2</v>
      </c>
      <c r="F117" s="13" t="s">
        <v>138</v>
      </c>
      <c r="G117" s="7">
        <v>13.929500000000001</v>
      </c>
      <c r="H117" s="7">
        <v>4893</v>
      </c>
      <c r="I117" s="34">
        <v>25</v>
      </c>
      <c r="J117" s="34">
        <v>26</v>
      </c>
      <c r="K117" s="10">
        <v>-2.8735632183908046E-3</v>
      </c>
      <c r="L117" s="34">
        <v>313</v>
      </c>
      <c r="M117" s="34">
        <v>34</v>
      </c>
      <c r="N117" s="34">
        <v>83</v>
      </c>
      <c r="O117" s="34">
        <v>51</v>
      </c>
      <c r="P117" s="34">
        <v>62</v>
      </c>
      <c r="Q117" s="34">
        <v>83</v>
      </c>
      <c r="R117" s="34">
        <v>0</v>
      </c>
      <c r="S117" s="35">
        <v>1494</v>
      </c>
      <c r="T117" s="34">
        <v>26</v>
      </c>
      <c r="U117" s="34">
        <v>1075</v>
      </c>
      <c r="V117" s="34">
        <v>105</v>
      </c>
      <c r="W117" s="34">
        <v>99</v>
      </c>
      <c r="X117" s="34">
        <v>189</v>
      </c>
      <c r="Y117" s="35">
        <v>0</v>
      </c>
      <c r="Z117" s="35">
        <v>0</v>
      </c>
      <c r="AA117" s="35">
        <v>0</v>
      </c>
      <c r="AD117" s="42"/>
      <c r="AE117" s="42"/>
      <c r="AF117" s="8"/>
      <c r="AG117" s="8"/>
    </row>
    <row r="118" spans="1:33" ht="13.5" customHeight="1">
      <c r="A118" s="37">
        <v>112</v>
      </c>
      <c r="B118" s="11" t="s">
        <v>9</v>
      </c>
      <c r="C118" s="15" t="s">
        <v>180</v>
      </c>
      <c r="D118" s="2">
        <v>4</v>
      </c>
      <c r="E118" s="13" t="s">
        <v>3</v>
      </c>
      <c r="F118" s="13" t="s">
        <v>139</v>
      </c>
      <c r="G118" s="7">
        <v>19.785900000000002</v>
      </c>
      <c r="H118" s="7">
        <v>6846</v>
      </c>
      <c r="I118" s="34">
        <v>28</v>
      </c>
      <c r="J118" s="34">
        <v>21</v>
      </c>
      <c r="K118" s="10">
        <v>1.627906976744186E-2</v>
      </c>
      <c r="L118" s="34">
        <v>385</v>
      </c>
      <c r="M118" s="34">
        <v>53</v>
      </c>
      <c r="N118" s="34">
        <v>52</v>
      </c>
      <c r="O118" s="34">
        <v>76</v>
      </c>
      <c r="P118" s="34">
        <v>101</v>
      </c>
      <c r="Q118" s="34">
        <v>103</v>
      </c>
      <c r="R118" s="34">
        <v>0</v>
      </c>
      <c r="S118" s="35">
        <v>1001</v>
      </c>
      <c r="T118" s="34">
        <v>65</v>
      </c>
      <c r="U118" s="34">
        <v>452</v>
      </c>
      <c r="V118" s="34">
        <v>142</v>
      </c>
      <c r="W118" s="34">
        <v>174</v>
      </c>
      <c r="X118" s="34">
        <v>168</v>
      </c>
      <c r="Y118" s="35">
        <v>0</v>
      </c>
      <c r="Z118" s="35">
        <v>0</v>
      </c>
      <c r="AA118" s="35">
        <v>1</v>
      </c>
      <c r="AD118" s="42"/>
      <c r="AE118" s="42"/>
      <c r="AF118" s="8"/>
      <c r="AG118" s="8"/>
    </row>
    <row r="119" spans="1:33" ht="13.5" customHeight="1">
      <c r="A119" s="38">
        <v>113</v>
      </c>
      <c r="B119" s="11" t="s">
        <v>9</v>
      </c>
      <c r="C119" s="15" t="s">
        <v>180</v>
      </c>
      <c r="D119" s="2">
        <v>9</v>
      </c>
      <c r="E119" s="13" t="s">
        <v>16</v>
      </c>
      <c r="F119" s="13" t="s">
        <v>140</v>
      </c>
      <c r="G119" s="7">
        <v>13.073</v>
      </c>
      <c r="H119" s="7">
        <v>4650</v>
      </c>
      <c r="I119" s="34">
        <v>19</v>
      </c>
      <c r="J119" s="34">
        <v>17</v>
      </c>
      <c r="K119" s="10">
        <v>5.1679586563307496E-3</v>
      </c>
      <c r="L119" s="34">
        <v>318</v>
      </c>
      <c r="M119" s="34">
        <v>14</v>
      </c>
      <c r="N119" s="34">
        <v>47</v>
      </c>
      <c r="O119" s="34">
        <v>50</v>
      </c>
      <c r="P119" s="34">
        <v>83</v>
      </c>
      <c r="Q119" s="34">
        <v>124</v>
      </c>
      <c r="R119" s="34">
        <v>0</v>
      </c>
      <c r="S119" s="35">
        <v>2671</v>
      </c>
      <c r="T119" s="34">
        <v>21</v>
      </c>
      <c r="U119" s="34">
        <v>1192</v>
      </c>
      <c r="V119" s="34">
        <v>89</v>
      </c>
      <c r="W119" s="34">
        <v>506</v>
      </c>
      <c r="X119" s="34">
        <v>863</v>
      </c>
      <c r="Y119" s="35">
        <v>0</v>
      </c>
      <c r="Z119" s="35">
        <v>0</v>
      </c>
      <c r="AA119" s="35">
        <v>0</v>
      </c>
      <c r="AD119" s="42"/>
      <c r="AE119" s="42"/>
      <c r="AF119" s="8"/>
      <c r="AG119" s="8"/>
    </row>
    <row r="120" spans="1:33" ht="13.5" customHeight="1">
      <c r="A120" s="37">
        <v>114</v>
      </c>
      <c r="B120" s="11" t="s">
        <v>9</v>
      </c>
      <c r="C120" s="15" t="s">
        <v>180</v>
      </c>
      <c r="D120" s="2">
        <v>5</v>
      </c>
      <c r="E120" s="13" t="s">
        <v>1</v>
      </c>
      <c r="F120" s="13" t="s">
        <v>141</v>
      </c>
      <c r="G120" s="7">
        <v>18.681899999999999</v>
      </c>
      <c r="H120" s="7">
        <v>5505</v>
      </c>
      <c r="I120" s="34">
        <v>27</v>
      </c>
      <c r="J120" s="34">
        <v>23</v>
      </c>
      <c r="K120" s="10">
        <v>7.575757575757576E-3</v>
      </c>
      <c r="L120" s="34">
        <v>471</v>
      </c>
      <c r="M120" s="34">
        <v>37</v>
      </c>
      <c r="N120" s="34">
        <v>74</v>
      </c>
      <c r="O120" s="34">
        <v>80</v>
      </c>
      <c r="P120" s="34">
        <v>117</v>
      </c>
      <c r="Q120" s="34">
        <v>163</v>
      </c>
      <c r="R120" s="34">
        <v>0</v>
      </c>
      <c r="S120" s="35">
        <v>1991</v>
      </c>
      <c r="T120" s="34">
        <v>36</v>
      </c>
      <c r="U120" s="34">
        <v>467</v>
      </c>
      <c r="V120" s="34">
        <v>140</v>
      </c>
      <c r="W120" s="34">
        <v>1056</v>
      </c>
      <c r="X120" s="34">
        <v>292</v>
      </c>
      <c r="Y120" s="35">
        <v>0</v>
      </c>
      <c r="Z120" s="35">
        <v>0</v>
      </c>
      <c r="AA120" s="35">
        <v>0</v>
      </c>
      <c r="AD120" s="42"/>
      <c r="AE120" s="42"/>
      <c r="AF120" s="8"/>
      <c r="AG120" s="8"/>
    </row>
    <row r="121" spans="1:33" ht="13.5" customHeight="1">
      <c r="A121" s="38">
        <v>115</v>
      </c>
      <c r="B121" s="11" t="s">
        <v>9</v>
      </c>
      <c r="C121" s="15" t="s">
        <v>180</v>
      </c>
      <c r="D121" s="2">
        <v>7</v>
      </c>
      <c r="E121" s="13" t="s">
        <v>5</v>
      </c>
      <c r="F121" s="45" t="s">
        <v>142</v>
      </c>
      <c r="G121" s="7">
        <v>12.243499999999999</v>
      </c>
      <c r="H121" s="7">
        <v>42415</v>
      </c>
      <c r="I121" s="34">
        <v>208</v>
      </c>
      <c r="J121" s="34">
        <v>164</v>
      </c>
      <c r="K121" s="10">
        <v>1.5363128491620111E-2</v>
      </c>
      <c r="L121" s="34">
        <v>2462</v>
      </c>
      <c r="M121" s="34">
        <v>4</v>
      </c>
      <c r="N121" s="34">
        <v>323</v>
      </c>
      <c r="O121" s="34">
        <v>408</v>
      </c>
      <c r="P121" s="34">
        <v>672</v>
      </c>
      <c r="Q121" s="34">
        <v>1055</v>
      </c>
      <c r="R121" s="34">
        <v>0</v>
      </c>
      <c r="S121" s="35">
        <v>46823</v>
      </c>
      <c r="T121" s="34">
        <v>1</v>
      </c>
      <c r="U121" s="34">
        <v>4739</v>
      </c>
      <c r="V121" s="34">
        <v>866</v>
      </c>
      <c r="W121" s="34">
        <v>32489</v>
      </c>
      <c r="X121" s="34">
        <v>8728</v>
      </c>
      <c r="Y121" s="35">
        <v>0</v>
      </c>
      <c r="Z121" s="35">
        <v>2</v>
      </c>
      <c r="AA121" s="35">
        <v>3</v>
      </c>
      <c r="AD121" s="42"/>
      <c r="AE121" s="42"/>
      <c r="AF121" s="8"/>
      <c r="AG121" s="8"/>
    </row>
    <row r="122" spans="1:33" ht="13.5" customHeight="1">
      <c r="A122" s="37">
        <v>116</v>
      </c>
      <c r="B122" s="11" t="s">
        <v>9</v>
      </c>
      <c r="C122" s="15" t="s">
        <v>180</v>
      </c>
      <c r="D122" s="2">
        <v>8</v>
      </c>
      <c r="E122" s="13" t="s">
        <v>7</v>
      </c>
      <c r="F122" s="13" t="s">
        <v>143</v>
      </c>
      <c r="G122" s="7">
        <v>16.550599999999999</v>
      </c>
      <c r="H122" s="7">
        <v>7376</v>
      </c>
      <c r="I122" s="34">
        <v>29</v>
      </c>
      <c r="J122" s="34">
        <v>38</v>
      </c>
      <c r="K122" s="10">
        <v>-1.4634146341463415E-2</v>
      </c>
      <c r="L122" s="34">
        <v>530</v>
      </c>
      <c r="M122" s="34">
        <v>51</v>
      </c>
      <c r="N122" s="34">
        <v>50</v>
      </c>
      <c r="O122" s="34">
        <v>121</v>
      </c>
      <c r="P122" s="34">
        <v>135</v>
      </c>
      <c r="Q122" s="34">
        <v>171</v>
      </c>
      <c r="R122" s="34">
        <v>2</v>
      </c>
      <c r="S122" s="35">
        <v>1036</v>
      </c>
      <c r="T122" s="34">
        <v>126</v>
      </c>
      <c r="U122" s="34">
        <v>221</v>
      </c>
      <c r="V122" s="34">
        <v>152</v>
      </c>
      <c r="W122" s="34">
        <v>239</v>
      </c>
      <c r="X122" s="34">
        <v>297</v>
      </c>
      <c r="Y122" s="35">
        <v>1</v>
      </c>
      <c r="Z122" s="35">
        <v>0</v>
      </c>
      <c r="AA122" s="35">
        <v>0</v>
      </c>
      <c r="AD122" s="42"/>
      <c r="AE122" s="42"/>
      <c r="AF122" s="8"/>
      <c r="AG122" s="8"/>
    </row>
    <row r="123" spans="1:33" ht="13.5" customHeight="1">
      <c r="A123" s="38">
        <v>117</v>
      </c>
      <c r="B123" s="11" t="s">
        <v>9</v>
      </c>
      <c r="C123" s="15" t="s">
        <v>180</v>
      </c>
      <c r="D123" s="2">
        <v>8</v>
      </c>
      <c r="E123" s="13" t="s">
        <v>7</v>
      </c>
      <c r="F123" s="45" t="s">
        <v>144</v>
      </c>
      <c r="G123" s="7">
        <v>12.8764</v>
      </c>
      <c r="H123" s="7">
        <v>32417</v>
      </c>
      <c r="I123" s="34">
        <v>123</v>
      </c>
      <c r="J123" s="34">
        <v>102</v>
      </c>
      <c r="K123" s="10">
        <v>9.9762470308788591E-3</v>
      </c>
      <c r="L123" s="34">
        <v>1675</v>
      </c>
      <c r="M123" s="34">
        <v>13</v>
      </c>
      <c r="N123" s="34">
        <v>152</v>
      </c>
      <c r="O123" s="34">
        <v>281</v>
      </c>
      <c r="P123" s="34">
        <v>421</v>
      </c>
      <c r="Q123" s="34">
        <v>805</v>
      </c>
      <c r="R123" s="34">
        <v>3</v>
      </c>
      <c r="S123" s="35">
        <v>30101</v>
      </c>
      <c r="T123" s="34">
        <v>5</v>
      </c>
      <c r="U123" s="34">
        <v>6873</v>
      </c>
      <c r="V123" s="34">
        <v>9061</v>
      </c>
      <c r="W123" s="34">
        <v>5898</v>
      </c>
      <c r="X123" s="34">
        <v>8260</v>
      </c>
      <c r="Y123" s="35">
        <v>4</v>
      </c>
      <c r="Z123" s="35">
        <v>4</v>
      </c>
      <c r="AA123" s="35">
        <v>7</v>
      </c>
      <c r="AD123" s="42"/>
      <c r="AE123" s="42"/>
      <c r="AF123" s="8"/>
      <c r="AG123" s="8"/>
    </row>
    <row r="124" spans="1:33" ht="13.5" customHeight="1">
      <c r="A124" s="37">
        <v>118</v>
      </c>
      <c r="B124" s="11" t="s">
        <v>9</v>
      </c>
      <c r="C124" s="15" t="s">
        <v>180</v>
      </c>
      <c r="D124" s="2">
        <v>3</v>
      </c>
      <c r="E124" s="13" t="s">
        <v>2</v>
      </c>
      <c r="F124" s="13" t="s">
        <v>145</v>
      </c>
      <c r="G124" s="7">
        <v>2.1680999999999999</v>
      </c>
      <c r="H124" s="7">
        <v>6814</v>
      </c>
      <c r="I124" s="34">
        <v>24</v>
      </c>
      <c r="J124" s="34">
        <v>31</v>
      </c>
      <c r="K124" s="10">
        <v>-1.6018306636155607E-2</v>
      </c>
      <c r="L124" s="34">
        <v>378</v>
      </c>
      <c r="M124" s="34">
        <v>4</v>
      </c>
      <c r="N124" s="34">
        <v>64</v>
      </c>
      <c r="O124" s="34">
        <v>91</v>
      </c>
      <c r="P124" s="34">
        <v>91</v>
      </c>
      <c r="Q124" s="34">
        <v>128</v>
      </c>
      <c r="R124" s="34">
        <v>0</v>
      </c>
      <c r="S124" s="35">
        <v>1283</v>
      </c>
      <c r="T124" s="34">
        <v>4</v>
      </c>
      <c r="U124" s="34">
        <v>654</v>
      </c>
      <c r="V124" s="34">
        <v>121</v>
      </c>
      <c r="W124" s="34">
        <v>127</v>
      </c>
      <c r="X124" s="34">
        <v>377</v>
      </c>
      <c r="Y124" s="35">
        <v>0</v>
      </c>
      <c r="Z124" s="35">
        <v>2</v>
      </c>
      <c r="AA124" s="35">
        <v>3</v>
      </c>
      <c r="AD124" s="42"/>
      <c r="AE124" s="42"/>
      <c r="AF124" s="8"/>
      <c r="AG124" s="8"/>
    </row>
    <row r="125" spans="1:33" ht="13.5" customHeight="1">
      <c r="A125" s="38">
        <v>119</v>
      </c>
      <c r="B125" s="11" t="s">
        <v>9</v>
      </c>
      <c r="C125" s="15" t="s">
        <v>180</v>
      </c>
      <c r="D125" s="2">
        <v>8</v>
      </c>
      <c r="E125" s="13" t="s">
        <v>7</v>
      </c>
      <c r="F125" s="45" t="s">
        <v>146</v>
      </c>
      <c r="G125" s="7">
        <v>30.868099999999998</v>
      </c>
      <c r="H125" s="7">
        <v>37707</v>
      </c>
      <c r="I125" s="34">
        <v>198</v>
      </c>
      <c r="J125" s="34">
        <v>121</v>
      </c>
      <c r="K125" s="10">
        <v>2.8350515463917526E-2</v>
      </c>
      <c r="L125" s="34">
        <v>2333</v>
      </c>
      <c r="M125" s="34">
        <v>29</v>
      </c>
      <c r="N125" s="34">
        <v>318</v>
      </c>
      <c r="O125" s="34">
        <v>429</v>
      </c>
      <c r="P125" s="34">
        <v>598</v>
      </c>
      <c r="Q125" s="34">
        <v>954</v>
      </c>
      <c r="R125" s="34">
        <v>5</v>
      </c>
      <c r="S125" s="35">
        <v>9823</v>
      </c>
      <c r="T125" s="34">
        <v>78</v>
      </c>
      <c r="U125" s="34">
        <v>2644</v>
      </c>
      <c r="V125" s="34">
        <v>827</v>
      </c>
      <c r="W125" s="34">
        <v>1707</v>
      </c>
      <c r="X125" s="34">
        <v>4560</v>
      </c>
      <c r="Y125" s="35">
        <v>7</v>
      </c>
      <c r="Z125" s="35">
        <v>3</v>
      </c>
      <c r="AA125" s="35">
        <v>3</v>
      </c>
      <c r="AD125" s="42"/>
      <c r="AE125" s="42"/>
      <c r="AF125" s="8"/>
      <c r="AG125" s="8"/>
    </row>
    <row r="126" spans="1:33" ht="13.5" customHeight="1">
      <c r="A126" s="37">
        <v>120</v>
      </c>
      <c r="B126" s="11" t="s">
        <v>9</v>
      </c>
      <c r="C126" s="15" t="s">
        <v>180</v>
      </c>
      <c r="D126" s="2">
        <v>3</v>
      </c>
      <c r="E126" s="13" t="s">
        <v>2</v>
      </c>
      <c r="F126" s="13" t="s">
        <v>147</v>
      </c>
      <c r="G126" s="7">
        <v>3.4872000000000001</v>
      </c>
      <c r="H126" s="7">
        <v>8380</v>
      </c>
      <c r="I126" s="34">
        <v>43</v>
      </c>
      <c r="J126" s="34">
        <v>37</v>
      </c>
      <c r="K126" s="10">
        <v>9.2449922958397542E-3</v>
      </c>
      <c r="L126" s="34">
        <v>569</v>
      </c>
      <c r="M126" s="34">
        <v>15</v>
      </c>
      <c r="N126" s="34">
        <v>102</v>
      </c>
      <c r="O126" s="34">
        <v>100</v>
      </c>
      <c r="P126" s="34">
        <v>142</v>
      </c>
      <c r="Q126" s="34">
        <v>210</v>
      </c>
      <c r="R126" s="34">
        <v>0</v>
      </c>
      <c r="S126" s="35">
        <v>1375</v>
      </c>
      <c r="T126" s="34">
        <v>7</v>
      </c>
      <c r="U126" s="34">
        <v>496</v>
      </c>
      <c r="V126" s="34">
        <v>133</v>
      </c>
      <c r="W126" s="34">
        <v>231</v>
      </c>
      <c r="X126" s="34">
        <v>508</v>
      </c>
      <c r="Y126" s="35">
        <v>0</v>
      </c>
      <c r="Z126" s="35">
        <v>0</v>
      </c>
      <c r="AA126" s="35">
        <v>1</v>
      </c>
      <c r="AD126" s="42"/>
      <c r="AE126" s="42"/>
      <c r="AF126" s="8"/>
      <c r="AG126" s="8"/>
    </row>
    <row r="127" spans="1:33" ht="13.5" customHeight="1">
      <c r="A127" s="38">
        <v>121</v>
      </c>
      <c r="B127" s="11" t="s">
        <v>9</v>
      </c>
      <c r="C127" s="15" t="s">
        <v>180</v>
      </c>
      <c r="D127" s="2">
        <v>8</v>
      </c>
      <c r="E127" s="13" t="s">
        <v>7</v>
      </c>
      <c r="F127" s="13" t="s">
        <v>148</v>
      </c>
      <c r="G127" s="7">
        <v>7.2355999999999998</v>
      </c>
      <c r="H127" s="7">
        <v>4341</v>
      </c>
      <c r="I127" s="34">
        <v>16</v>
      </c>
      <c r="J127" s="34">
        <v>13</v>
      </c>
      <c r="K127" s="10">
        <v>1.3392857142857142E-2</v>
      </c>
      <c r="L127" s="34">
        <v>196</v>
      </c>
      <c r="M127" s="34">
        <v>10</v>
      </c>
      <c r="N127" s="34">
        <v>19</v>
      </c>
      <c r="O127" s="34">
        <v>45</v>
      </c>
      <c r="P127" s="34">
        <v>40</v>
      </c>
      <c r="Q127" s="34">
        <v>81</v>
      </c>
      <c r="R127" s="34">
        <v>1</v>
      </c>
      <c r="S127" s="35">
        <v>513</v>
      </c>
      <c r="T127" s="34">
        <v>26</v>
      </c>
      <c r="U127" s="34">
        <v>171</v>
      </c>
      <c r="V127" s="34">
        <v>80</v>
      </c>
      <c r="W127" s="34">
        <v>62</v>
      </c>
      <c r="X127" s="34">
        <v>174</v>
      </c>
      <c r="Y127" s="35">
        <v>0</v>
      </c>
      <c r="Z127" s="35">
        <v>0</v>
      </c>
      <c r="AA127" s="35">
        <v>0</v>
      </c>
      <c r="AD127" s="42"/>
      <c r="AE127" s="42"/>
      <c r="AF127" s="8"/>
      <c r="AG127" s="8"/>
    </row>
    <row r="128" spans="1:33" ht="13.5" customHeight="1">
      <c r="A128" s="37">
        <v>122</v>
      </c>
      <c r="B128" s="11" t="s">
        <v>9</v>
      </c>
      <c r="C128" s="15" t="s">
        <v>180</v>
      </c>
      <c r="D128" s="2">
        <v>4</v>
      </c>
      <c r="E128" s="13" t="s">
        <v>3</v>
      </c>
      <c r="F128" s="13" t="s">
        <v>149</v>
      </c>
      <c r="G128" s="7">
        <v>4.9663000000000004</v>
      </c>
      <c r="H128" s="7">
        <v>4961</v>
      </c>
      <c r="I128" s="34">
        <v>19</v>
      </c>
      <c r="J128" s="34">
        <v>12</v>
      </c>
      <c r="K128" s="10">
        <v>2.3489932885906041E-2</v>
      </c>
      <c r="L128" s="34">
        <v>285</v>
      </c>
      <c r="M128" s="34">
        <v>7</v>
      </c>
      <c r="N128" s="34">
        <v>58</v>
      </c>
      <c r="O128" s="34">
        <v>72</v>
      </c>
      <c r="P128" s="34">
        <v>57</v>
      </c>
      <c r="Q128" s="34">
        <v>90</v>
      </c>
      <c r="R128" s="34">
        <v>1</v>
      </c>
      <c r="S128" s="35">
        <v>822</v>
      </c>
      <c r="T128" s="34">
        <v>5</v>
      </c>
      <c r="U128" s="34">
        <v>440</v>
      </c>
      <c r="V128" s="34">
        <v>142</v>
      </c>
      <c r="W128" s="34">
        <v>76</v>
      </c>
      <c r="X128" s="34">
        <v>159</v>
      </c>
      <c r="Y128" s="35">
        <v>0</v>
      </c>
      <c r="Z128" s="35">
        <v>0</v>
      </c>
      <c r="AA128" s="35">
        <v>1</v>
      </c>
      <c r="AD128" s="42"/>
      <c r="AE128" s="42"/>
      <c r="AF128" s="8"/>
      <c r="AG128" s="8"/>
    </row>
    <row r="129" spans="1:33" ht="13.5" customHeight="1">
      <c r="A129" s="38">
        <v>123</v>
      </c>
      <c r="B129" s="11" t="s">
        <v>9</v>
      </c>
      <c r="C129" s="15" t="s">
        <v>180</v>
      </c>
      <c r="D129" s="2">
        <v>4</v>
      </c>
      <c r="E129" s="13" t="s">
        <v>3</v>
      </c>
      <c r="F129" s="13" t="s">
        <v>150</v>
      </c>
      <c r="G129" s="7">
        <v>7.7527999999999997</v>
      </c>
      <c r="H129" s="7">
        <v>11731</v>
      </c>
      <c r="I129" s="34">
        <v>53</v>
      </c>
      <c r="J129" s="34">
        <v>43</v>
      </c>
      <c r="K129" s="10">
        <v>1.3458950201884253E-2</v>
      </c>
      <c r="L129" s="34">
        <v>675</v>
      </c>
      <c r="M129" s="34">
        <v>20</v>
      </c>
      <c r="N129" s="34">
        <v>78</v>
      </c>
      <c r="O129" s="34">
        <v>178</v>
      </c>
      <c r="P129" s="34">
        <v>150</v>
      </c>
      <c r="Q129" s="34">
        <v>249</v>
      </c>
      <c r="R129" s="34">
        <v>0</v>
      </c>
      <c r="S129" s="35">
        <v>1321</v>
      </c>
      <c r="T129" s="34">
        <v>36</v>
      </c>
      <c r="U129" s="34">
        <v>250</v>
      </c>
      <c r="V129" s="34">
        <v>281</v>
      </c>
      <c r="W129" s="34">
        <v>256</v>
      </c>
      <c r="X129" s="34">
        <v>498</v>
      </c>
      <c r="Y129" s="35">
        <v>0</v>
      </c>
      <c r="Z129" s="35">
        <v>0</v>
      </c>
      <c r="AA129" s="35">
        <v>0</v>
      </c>
      <c r="AD129" s="42"/>
      <c r="AE129" s="42"/>
      <c r="AF129" s="8"/>
      <c r="AG129" s="8"/>
    </row>
    <row r="130" spans="1:33" ht="13.5" customHeight="1">
      <c r="A130" s="37">
        <v>124</v>
      </c>
      <c r="B130" s="11" t="s">
        <v>9</v>
      </c>
      <c r="C130" s="15" t="s">
        <v>180</v>
      </c>
      <c r="D130" s="2">
        <v>9</v>
      </c>
      <c r="E130" s="13" t="s">
        <v>16</v>
      </c>
      <c r="F130" s="45" t="s">
        <v>151</v>
      </c>
      <c r="G130" s="7">
        <v>17.488199999999999</v>
      </c>
      <c r="H130" s="7">
        <v>34611</v>
      </c>
      <c r="I130" s="34">
        <v>157</v>
      </c>
      <c r="J130" s="34">
        <v>152</v>
      </c>
      <c r="K130" s="10">
        <v>1.7667844522968198E-3</v>
      </c>
      <c r="L130" s="34">
        <v>2343</v>
      </c>
      <c r="M130" s="34">
        <v>20</v>
      </c>
      <c r="N130" s="34">
        <v>209</v>
      </c>
      <c r="O130" s="34">
        <v>243</v>
      </c>
      <c r="P130" s="34">
        <v>704</v>
      </c>
      <c r="Q130" s="34">
        <v>1162</v>
      </c>
      <c r="R130" s="34">
        <v>5</v>
      </c>
      <c r="S130" s="35">
        <v>19265</v>
      </c>
      <c r="T130" s="34">
        <v>6</v>
      </c>
      <c r="U130" s="34">
        <v>1866</v>
      </c>
      <c r="V130" s="34">
        <v>742</v>
      </c>
      <c r="W130" s="34">
        <v>3216</v>
      </c>
      <c r="X130" s="34">
        <v>13411</v>
      </c>
      <c r="Y130" s="35">
        <v>24</v>
      </c>
      <c r="Z130" s="35">
        <v>8</v>
      </c>
      <c r="AA130" s="35">
        <v>10</v>
      </c>
      <c r="AD130" s="42"/>
      <c r="AE130" s="42"/>
      <c r="AF130" s="8"/>
      <c r="AG130" s="8"/>
    </row>
    <row r="131" spans="1:33" ht="13.5" customHeight="1">
      <c r="A131" s="38">
        <v>125</v>
      </c>
      <c r="B131" s="11" t="s">
        <v>9</v>
      </c>
      <c r="C131" s="15" t="s">
        <v>180</v>
      </c>
      <c r="D131" s="2">
        <v>2</v>
      </c>
      <c r="E131" s="13" t="s">
        <v>8</v>
      </c>
      <c r="F131" s="13" t="s">
        <v>152</v>
      </c>
      <c r="G131" s="7">
        <v>8.5991999999999997</v>
      </c>
      <c r="H131" s="7">
        <v>21357</v>
      </c>
      <c r="I131" s="34">
        <v>137</v>
      </c>
      <c r="J131" s="34">
        <v>99</v>
      </c>
      <c r="K131" s="10">
        <v>2.0959735245449532E-2</v>
      </c>
      <c r="L131" s="34">
        <v>1575</v>
      </c>
      <c r="M131" s="34">
        <v>7</v>
      </c>
      <c r="N131" s="34">
        <v>268</v>
      </c>
      <c r="O131" s="34">
        <v>370</v>
      </c>
      <c r="P131" s="34">
        <v>367</v>
      </c>
      <c r="Q131" s="34">
        <v>558</v>
      </c>
      <c r="R131" s="34">
        <v>5</v>
      </c>
      <c r="S131" s="35">
        <v>5132</v>
      </c>
      <c r="T131" s="34">
        <v>10</v>
      </c>
      <c r="U131" s="34">
        <v>1803</v>
      </c>
      <c r="V131" s="34">
        <v>657</v>
      </c>
      <c r="W131" s="34">
        <v>720</v>
      </c>
      <c r="X131" s="34">
        <v>1938</v>
      </c>
      <c r="Y131" s="35">
        <v>4</v>
      </c>
      <c r="Z131" s="35">
        <v>3</v>
      </c>
      <c r="AA131" s="35">
        <v>3</v>
      </c>
      <c r="AD131" s="42"/>
      <c r="AE131" s="42"/>
      <c r="AF131" s="8"/>
      <c r="AG131" s="8"/>
    </row>
    <row r="132" spans="1:33" ht="13.5" customHeight="1">
      <c r="A132" s="37">
        <v>126</v>
      </c>
      <c r="B132" s="11" t="s">
        <v>9</v>
      </c>
      <c r="C132" s="15" t="s">
        <v>180</v>
      </c>
      <c r="D132" s="2">
        <v>1</v>
      </c>
      <c r="E132" s="13" t="s">
        <v>6</v>
      </c>
      <c r="F132" s="45" t="s">
        <v>153</v>
      </c>
      <c r="G132" s="7">
        <v>11.699299999999999</v>
      </c>
      <c r="H132" s="7">
        <v>80932</v>
      </c>
      <c r="I132" s="34">
        <v>433</v>
      </c>
      <c r="J132" s="34">
        <v>328</v>
      </c>
      <c r="K132" s="10">
        <v>1.6468005018820578E-2</v>
      </c>
      <c r="L132" s="34">
        <v>5396</v>
      </c>
      <c r="M132" s="34">
        <v>18</v>
      </c>
      <c r="N132" s="34">
        <v>537</v>
      </c>
      <c r="O132" s="34">
        <v>941</v>
      </c>
      <c r="P132" s="34">
        <v>1482</v>
      </c>
      <c r="Q132" s="34">
        <v>2411</v>
      </c>
      <c r="R132" s="34">
        <v>7</v>
      </c>
      <c r="S132" s="35">
        <v>18932</v>
      </c>
      <c r="T132" s="34">
        <v>14</v>
      </c>
      <c r="U132" s="34">
        <v>3403</v>
      </c>
      <c r="V132" s="34">
        <v>1832</v>
      </c>
      <c r="W132" s="34">
        <v>5646</v>
      </c>
      <c r="X132" s="34">
        <v>8037</v>
      </c>
      <c r="Y132" s="35">
        <v>0</v>
      </c>
      <c r="Z132" s="35">
        <v>8</v>
      </c>
      <c r="AA132" s="35">
        <v>12</v>
      </c>
      <c r="AD132" s="42"/>
      <c r="AE132" s="42"/>
      <c r="AF132" s="8"/>
      <c r="AG132" s="8"/>
    </row>
    <row r="133" spans="1:33" ht="13.5" customHeight="1">
      <c r="A133" s="38">
        <v>127</v>
      </c>
      <c r="B133" s="11" t="s">
        <v>9</v>
      </c>
      <c r="C133" s="15" t="s">
        <v>180</v>
      </c>
      <c r="D133" s="2">
        <v>9</v>
      </c>
      <c r="E133" s="13" t="s">
        <v>16</v>
      </c>
      <c r="F133" s="13" t="s">
        <v>154</v>
      </c>
      <c r="G133" s="7">
        <v>17.4239</v>
      </c>
      <c r="H133" s="7">
        <v>7411</v>
      </c>
      <c r="I133" s="34">
        <v>23</v>
      </c>
      <c r="J133" s="34">
        <v>31</v>
      </c>
      <c r="K133" s="10">
        <v>-1.5594541910331383E-2</v>
      </c>
      <c r="L133" s="34">
        <v>435</v>
      </c>
      <c r="M133" s="34">
        <v>34</v>
      </c>
      <c r="N133" s="34">
        <v>65</v>
      </c>
      <c r="O133" s="34">
        <v>73</v>
      </c>
      <c r="P133" s="34">
        <v>114</v>
      </c>
      <c r="Q133" s="34">
        <v>148</v>
      </c>
      <c r="R133" s="34">
        <v>1</v>
      </c>
      <c r="S133" s="35">
        <v>2909</v>
      </c>
      <c r="T133" s="34">
        <v>57</v>
      </c>
      <c r="U133" s="34">
        <v>700</v>
      </c>
      <c r="V133" s="34">
        <v>125</v>
      </c>
      <c r="W133" s="34">
        <v>452</v>
      </c>
      <c r="X133" s="34">
        <v>1575</v>
      </c>
      <c r="Y133" s="35">
        <v>0</v>
      </c>
      <c r="Z133" s="35">
        <v>0</v>
      </c>
      <c r="AA133" s="35">
        <v>0</v>
      </c>
      <c r="AD133" s="42"/>
      <c r="AE133" s="42"/>
      <c r="AF133" s="8"/>
      <c r="AG133" s="8"/>
    </row>
    <row r="134" spans="1:33" ht="13.5" customHeight="1">
      <c r="A134" s="37">
        <v>128</v>
      </c>
      <c r="B134" s="11" t="s">
        <v>9</v>
      </c>
      <c r="C134" s="15" t="s">
        <v>180</v>
      </c>
      <c r="D134" s="2">
        <v>2</v>
      </c>
      <c r="E134" s="13" t="s">
        <v>8</v>
      </c>
      <c r="F134" s="13" t="s">
        <v>155</v>
      </c>
      <c r="G134" s="7">
        <v>10.7194</v>
      </c>
      <c r="H134" s="7">
        <v>19990</v>
      </c>
      <c r="I134" s="34">
        <v>106</v>
      </c>
      <c r="J134" s="34">
        <v>95</v>
      </c>
      <c r="K134" s="10">
        <v>5.7321521625846791E-3</v>
      </c>
      <c r="L134" s="34">
        <v>1616</v>
      </c>
      <c r="M134" s="34">
        <v>24</v>
      </c>
      <c r="N134" s="34">
        <v>366</v>
      </c>
      <c r="O134" s="34">
        <v>232</v>
      </c>
      <c r="P134" s="34">
        <v>433</v>
      </c>
      <c r="Q134" s="34">
        <v>559</v>
      </c>
      <c r="R134" s="34">
        <v>2</v>
      </c>
      <c r="S134" s="35">
        <v>7607</v>
      </c>
      <c r="T134" s="34">
        <v>20</v>
      </c>
      <c r="U134" s="34">
        <v>3905</v>
      </c>
      <c r="V134" s="34">
        <v>533</v>
      </c>
      <c r="W134" s="34">
        <v>1334</v>
      </c>
      <c r="X134" s="34">
        <v>1814</v>
      </c>
      <c r="Y134" s="35">
        <v>1</v>
      </c>
      <c r="Z134" s="35">
        <v>2</v>
      </c>
      <c r="AA134" s="35">
        <v>4</v>
      </c>
      <c r="AD134" s="42"/>
      <c r="AE134" s="42"/>
      <c r="AF134" s="8"/>
      <c r="AG134" s="8"/>
    </row>
    <row r="135" spans="1:33" ht="13.5" customHeight="1">
      <c r="A135" s="38">
        <v>129</v>
      </c>
      <c r="B135" s="11" t="s">
        <v>9</v>
      </c>
      <c r="C135" s="15" t="s">
        <v>180</v>
      </c>
      <c r="D135" s="2">
        <v>2</v>
      </c>
      <c r="E135" s="13" t="s">
        <v>8</v>
      </c>
      <c r="F135" s="13" t="s">
        <v>156</v>
      </c>
      <c r="G135" s="7">
        <v>6.6760999999999999</v>
      </c>
      <c r="H135" s="7">
        <v>14093</v>
      </c>
      <c r="I135" s="34">
        <v>72</v>
      </c>
      <c r="J135" s="34">
        <v>69</v>
      </c>
      <c r="K135" s="10">
        <v>3.2967032967032967E-3</v>
      </c>
      <c r="L135" s="34">
        <v>803</v>
      </c>
      <c r="M135" s="34">
        <v>9</v>
      </c>
      <c r="N135" s="34">
        <v>136</v>
      </c>
      <c r="O135" s="34">
        <v>202</v>
      </c>
      <c r="P135" s="34">
        <v>199</v>
      </c>
      <c r="Q135" s="34">
        <v>256</v>
      </c>
      <c r="R135" s="34">
        <v>1</v>
      </c>
      <c r="S135" s="35">
        <v>2078</v>
      </c>
      <c r="T135" s="34">
        <v>23</v>
      </c>
      <c r="U135" s="34">
        <v>835</v>
      </c>
      <c r="V135" s="34">
        <v>389</v>
      </c>
      <c r="W135" s="34">
        <v>388</v>
      </c>
      <c r="X135" s="34">
        <v>442</v>
      </c>
      <c r="Y135" s="35">
        <v>1</v>
      </c>
      <c r="Z135" s="35">
        <v>1</v>
      </c>
      <c r="AA135" s="35">
        <v>4</v>
      </c>
      <c r="AD135" s="42"/>
      <c r="AE135" s="42"/>
      <c r="AF135" s="8"/>
      <c r="AG135" s="8"/>
    </row>
    <row r="136" spans="1:33" ht="13.5" customHeight="1">
      <c r="A136" s="37">
        <v>130</v>
      </c>
      <c r="B136" s="11" t="s">
        <v>9</v>
      </c>
      <c r="C136" s="15" t="s">
        <v>180</v>
      </c>
      <c r="D136" s="2">
        <v>11</v>
      </c>
      <c r="E136" s="13" t="s">
        <v>18</v>
      </c>
      <c r="F136" s="13" t="s">
        <v>157</v>
      </c>
      <c r="G136" s="7">
        <v>3.4357000000000002</v>
      </c>
      <c r="H136" s="7">
        <v>5077</v>
      </c>
      <c r="I136" s="34">
        <v>24</v>
      </c>
      <c r="J136" s="34">
        <v>24</v>
      </c>
      <c r="K136" s="10">
        <v>0</v>
      </c>
      <c r="L136" s="34">
        <v>334</v>
      </c>
      <c r="M136" s="34">
        <v>14</v>
      </c>
      <c r="N136" s="34">
        <v>53</v>
      </c>
      <c r="O136" s="34">
        <v>71</v>
      </c>
      <c r="P136" s="34">
        <v>81</v>
      </c>
      <c r="Q136" s="34">
        <v>115</v>
      </c>
      <c r="R136" s="34">
        <v>0</v>
      </c>
      <c r="S136" s="35">
        <v>1402</v>
      </c>
      <c r="T136" s="34">
        <v>9</v>
      </c>
      <c r="U136" s="34">
        <v>778</v>
      </c>
      <c r="V136" s="34">
        <v>94</v>
      </c>
      <c r="W136" s="34">
        <v>120</v>
      </c>
      <c r="X136" s="34">
        <v>401</v>
      </c>
      <c r="Y136" s="35">
        <v>0</v>
      </c>
      <c r="Z136" s="35">
        <v>1</v>
      </c>
      <c r="AA136" s="35">
        <v>1</v>
      </c>
      <c r="AD136" s="42"/>
      <c r="AE136" s="42"/>
      <c r="AF136" s="8"/>
      <c r="AG136" s="8"/>
    </row>
    <row r="137" spans="1:33" ht="13.5" customHeight="1">
      <c r="A137" s="38">
        <v>131</v>
      </c>
      <c r="B137" s="11" t="s">
        <v>9</v>
      </c>
      <c r="C137" s="15" t="s">
        <v>180</v>
      </c>
      <c r="D137" s="2">
        <v>6</v>
      </c>
      <c r="E137" s="13" t="s">
        <v>4</v>
      </c>
      <c r="F137" s="45" t="s">
        <v>158</v>
      </c>
      <c r="G137" s="7">
        <v>10.766299999999999</v>
      </c>
      <c r="H137" s="7">
        <v>20497</v>
      </c>
      <c r="I137" s="34">
        <v>121</v>
      </c>
      <c r="J137" s="34">
        <v>107</v>
      </c>
      <c r="K137" s="10">
        <v>5.9096665259603205E-3</v>
      </c>
      <c r="L137" s="34">
        <v>1949</v>
      </c>
      <c r="M137" s="34">
        <v>9</v>
      </c>
      <c r="N137" s="34">
        <v>380</v>
      </c>
      <c r="O137" s="34">
        <v>282</v>
      </c>
      <c r="P137" s="34">
        <v>543</v>
      </c>
      <c r="Q137" s="34">
        <v>734</v>
      </c>
      <c r="R137" s="34">
        <v>1</v>
      </c>
      <c r="S137" s="35">
        <v>10667</v>
      </c>
      <c r="T137" s="34">
        <v>17</v>
      </c>
      <c r="U137" s="34">
        <v>3102</v>
      </c>
      <c r="V137" s="34">
        <v>675</v>
      </c>
      <c r="W137" s="34">
        <v>1705</v>
      </c>
      <c r="X137" s="34">
        <v>5168</v>
      </c>
      <c r="Y137" s="35">
        <v>0</v>
      </c>
      <c r="Z137" s="35">
        <v>7</v>
      </c>
      <c r="AA137" s="35">
        <v>8</v>
      </c>
      <c r="AD137" s="42"/>
      <c r="AE137" s="42"/>
      <c r="AF137" s="8"/>
      <c r="AG137" s="8"/>
    </row>
    <row r="138" spans="1:33" ht="13.5" customHeight="1">
      <c r="A138" s="37">
        <v>132</v>
      </c>
      <c r="B138" s="11" t="s">
        <v>9</v>
      </c>
      <c r="C138" s="15" t="s">
        <v>180</v>
      </c>
      <c r="D138" s="2">
        <v>11</v>
      </c>
      <c r="E138" s="13" t="s">
        <v>18</v>
      </c>
      <c r="F138" s="13" t="s">
        <v>159</v>
      </c>
      <c r="G138" s="7">
        <v>13.053599999999999</v>
      </c>
      <c r="H138" s="7">
        <v>12130</v>
      </c>
      <c r="I138" s="34">
        <v>84</v>
      </c>
      <c r="J138" s="34">
        <v>62</v>
      </c>
      <c r="K138" s="10">
        <v>2.093244529019981E-2</v>
      </c>
      <c r="L138" s="34">
        <v>888</v>
      </c>
      <c r="M138" s="34">
        <v>25</v>
      </c>
      <c r="N138" s="34">
        <v>125</v>
      </c>
      <c r="O138" s="34">
        <v>147</v>
      </c>
      <c r="P138" s="34">
        <v>226</v>
      </c>
      <c r="Q138" s="34">
        <v>363</v>
      </c>
      <c r="R138" s="34">
        <v>2</v>
      </c>
      <c r="S138" s="35">
        <v>3204</v>
      </c>
      <c r="T138" s="34">
        <v>23</v>
      </c>
      <c r="U138" s="34">
        <v>1029</v>
      </c>
      <c r="V138" s="34">
        <v>230</v>
      </c>
      <c r="W138" s="34">
        <v>705</v>
      </c>
      <c r="X138" s="34">
        <v>1198</v>
      </c>
      <c r="Y138" s="35">
        <v>19</v>
      </c>
      <c r="Z138" s="35">
        <v>2</v>
      </c>
      <c r="AA138" s="35">
        <v>3</v>
      </c>
      <c r="AD138" s="42"/>
      <c r="AE138" s="42"/>
      <c r="AF138" s="8"/>
      <c r="AG138" s="8"/>
    </row>
    <row r="139" spans="1:33" ht="13.5" customHeight="1">
      <c r="A139" s="38">
        <v>133</v>
      </c>
      <c r="B139" s="11" t="s">
        <v>9</v>
      </c>
      <c r="C139" s="15" t="s">
        <v>180</v>
      </c>
      <c r="D139" s="2">
        <v>8</v>
      </c>
      <c r="E139" s="13" t="s">
        <v>7</v>
      </c>
      <c r="F139" s="13" t="s">
        <v>160</v>
      </c>
      <c r="G139" s="7">
        <v>6.9958</v>
      </c>
      <c r="H139" s="7">
        <v>3477</v>
      </c>
      <c r="I139" s="34">
        <v>27</v>
      </c>
      <c r="J139" s="34">
        <v>13</v>
      </c>
      <c r="K139" s="10">
        <v>5.46875E-2</v>
      </c>
      <c r="L139" s="34">
        <v>229</v>
      </c>
      <c r="M139" s="34">
        <v>15</v>
      </c>
      <c r="N139" s="34">
        <v>42</v>
      </c>
      <c r="O139" s="34">
        <v>30</v>
      </c>
      <c r="P139" s="34">
        <v>47</v>
      </c>
      <c r="Q139" s="34">
        <v>94</v>
      </c>
      <c r="R139" s="34">
        <v>1</v>
      </c>
      <c r="S139" s="35">
        <v>2162</v>
      </c>
      <c r="T139" s="34">
        <v>23</v>
      </c>
      <c r="U139" s="34">
        <v>1746</v>
      </c>
      <c r="V139" s="34">
        <v>45</v>
      </c>
      <c r="W139" s="34">
        <v>137</v>
      </c>
      <c r="X139" s="34">
        <v>211</v>
      </c>
      <c r="Y139" s="35">
        <v>0</v>
      </c>
      <c r="Z139" s="35">
        <v>2</v>
      </c>
      <c r="AA139" s="35">
        <v>2</v>
      </c>
      <c r="AD139" s="42"/>
      <c r="AE139" s="42"/>
      <c r="AF139" s="8"/>
      <c r="AG139" s="8"/>
    </row>
    <row r="140" spans="1:33" ht="13.5" customHeight="1">
      <c r="A140" s="37">
        <v>134</v>
      </c>
      <c r="B140" s="11" t="s">
        <v>9</v>
      </c>
      <c r="C140" s="15" t="s">
        <v>180</v>
      </c>
      <c r="D140" s="2">
        <v>11</v>
      </c>
      <c r="E140" s="13" t="s">
        <v>18</v>
      </c>
      <c r="F140" s="13" t="s">
        <v>161</v>
      </c>
      <c r="G140" s="7">
        <v>21.984200000000001</v>
      </c>
      <c r="H140" s="7">
        <v>6029</v>
      </c>
      <c r="I140" s="34">
        <v>24</v>
      </c>
      <c r="J140" s="34">
        <v>19</v>
      </c>
      <c r="K140" s="10">
        <v>1.1574074074074073E-2</v>
      </c>
      <c r="L140" s="34">
        <v>372</v>
      </c>
      <c r="M140" s="34">
        <v>40</v>
      </c>
      <c r="N140" s="34">
        <v>47</v>
      </c>
      <c r="O140" s="34">
        <v>66</v>
      </c>
      <c r="P140" s="34">
        <v>93</v>
      </c>
      <c r="Q140" s="34">
        <v>126</v>
      </c>
      <c r="R140" s="34">
        <v>0</v>
      </c>
      <c r="S140" s="35">
        <v>1406</v>
      </c>
      <c r="T140" s="34">
        <v>72</v>
      </c>
      <c r="U140" s="34">
        <v>511</v>
      </c>
      <c r="V140" s="34">
        <v>132</v>
      </c>
      <c r="W140" s="34">
        <v>312</v>
      </c>
      <c r="X140" s="34">
        <v>379</v>
      </c>
      <c r="Y140" s="35">
        <v>0</v>
      </c>
      <c r="Z140" s="35">
        <v>0</v>
      </c>
      <c r="AA140" s="35">
        <v>0</v>
      </c>
      <c r="AD140" s="42"/>
      <c r="AE140" s="42"/>
      <c r="AF140" s="8"/>
      <c r="AG140" s="8"/>
    </row>
    <row r="141" spans="1:33" ht="13.5" customHeight="1">
      <c r="A141" s="38">
        <v>135</v>
      </c>
      <c r="B141" s="11" t="s">
        <v>9</v>
      </c>
      <c r="C141" s="15" t="s">
        <v>180</v>
      </c>
      <c r="D141" s="2">
        <v>3</v>
      </c>
      <c r="E141" s="13" t="s">
        <v>2</v>
      </c>
      <c r="F141" s="13" t="s">
        <v>162</v>
      </c>
      <c r="G141" s="7">
        <v>8.5195000000000007</v>
      </c>
      <c r="H141" s="7">
        <v>7412</v>
      </c>
      <c r="I141" s="34">
        <v>36</v>
      </c>
      <c r="J141" s="34">
        <v>33</v>
      </c>
      <c r="K141" s="10">
        <v>4.6801872074882997E-3</v>
      </c>
      <c r="L141" s="34">
        <v>548</v>
      </c>
      <c r="M141" s="34">
        <v>9</v>
      </c>
      <c r="N141" s="34">
        <v>143</v>
      </c>
      <c r="O141" s="34">
        <v>80</v>
      </c>
      <c r="P141" s="34">
        <v>137</v>
      </c>
      <c r="Q141" s="34">
        <v>178</v>
      </c>
      <c r="R141" s="34">
        <v>1</v>
      </c>
      <c r="S141" s="35">
        <v>1527</v>
      </c>
      <c r="T141" s="34">
        <v>7</v>
      </c>
      <c r="U141" s="34">
        <v>590</v>
      </c>
      <c r="V141" s="34">
        <v>146</v>
      </c>
      <c r="W141" s="34">
        <v>241</v>
      </c>
      <c r="X141" s="34">
        <v>542</v>
      </c>
      <c r="Y141" s="35">
        <v>1</v>
      </c>
      <c r="Z141" s="35">
        <v>0</v>
      </c>
      <c r="AA141" s="35">
        <v>0</v>
      </c>
      <c r="AD141" s="42"/>
      <c r="AE141" s="42"/>
      <c r="AF141" s="8"/>
      <c r="AG141" s="8"/>
    </row>
    <row r="142" spans="1:33" ht="13.5" customHeight="1">
      <c r="A142" s="37">
        <v>136</v>
      </c>
      <c r="B142" s="11" t="s">
        <v>9</v>
      </c>
      <c r="C142" s="15" t="s">
        <v>180</v>
      </c>
      <c r="D142" s="2">
        <v>3</v>
      </c>
      <c r="E142" s="13" t="s">
        <v>2</v>
      </c>
      <c r="F142" s="13" t="s">
        <v>163</v>
      </c>
      <c r="G142" s="7">
        <v>5.5631000000000004</v>
      </c>
      <c r="H142" s="7">
        <v>5385</v>
      </c>
      <c r="I142" s="34">
        <v>26</v>
      </c>
      <c r="J142" s="34">
        <v>31</v>
      </c>
      <c r="K142" s="10">
        <v>-1.6339869281045753E-2</v>
      </c>
      <c r="L142" s="34">
        <v>267</v>
      </c>
      <c r="M142" s="34">
        <v>4</v>
      </c>
      <c r="N142" s="34">
        <v>63</v>
      </c>
      <c r="O142" s="34">
        <v>46</v>
      </c>
      <c r="P142" s="34">
        <v>66</v>
      </c>
      <c r="Q142" s="34">
        <v>87</v>
      </c>
      <c r="R142" s="34">
        <v>1</v>
      </c>
      <c r="S142" s="35">
        <v>742</v>
      </c>
      <c r="T142" s="34">
        <v>4</v>
      </c>
      <c r="U142" s="34">
        <v>368</v>
      </c>
      <c r="V142" s="34">
        <v>88</v>
      </c>
      <c r="W142" s="34">
        <v>151</v>
      </c>
      <c r="X142" s="34">
        <v>131</v>
      </c>
      <c r="Y142" s="35">
        <v>0</v>
      </c>
      <c r="Z142" s="35">
        <v>0</v>
      </c>
      <c r="AA142" s="35">
        <v>0</v>
      </c>
      <c r="AD142" s="42"/>
      <c r="AE142" s="42"/>
      <c r="AF142" s="8"/>
      <c r="AG142" s="8"/>
    </row>
    <row r="143" spans="1:33" ht="13.5" customHeight="1">
      <c r="A143" s="38">
        <v>137</v>
      </c>
      <c r="B143" s="11" t="s">
        <v>9</v>
      </c>
      <c r="C143" s="15" t="s">
        <v>180</v>
      </c>
      <c r="D143" s="2">
        <v>2</v>
      </c>
      <c r="E143" s="13" t="s">
        <v>8</v>
      </c>
      <c r="F143" s="13" t="s">
        <v>164</v>
      </c>
      <c r="G143" s="7">
        <v>6.0536000000000003</v>
      </c>
      <c r="H143" s="7">
        <v>8978</v>
      </c>
      <c r="I143" s="34">
        <v>31</v>
      </c>
      <c r="J143" s="34">
        <v>23</v>
      </c>
      <c r="K143" s="10">
        <v>1.6597510373443983E-2</v>
      </c>
      <c r="L143" s="34">
        <v>442</v>
      </c>
      <c r="M143" s="34">
        <v>8</v>
      </c>
      <c r="N143" s="34">
        <v>44</v>
      </c>
      <c r="O143" s="34">
        <v>104</v>
      </c>
      <c r="P143" s="34">
        <v>91</v>
      </c>
      <c r="Q143" s="34">
        <v>195</v>
      </c>
      <c r="R143" s="34">
        <v>0</v>
      </c>
      <c r="S143" s="35">
        <v>896</v>
      </c>
      <c r="T143" s="34">
        <v>4</v>
      </c>
      <c r="U143" s="34">
        <v>191</v>
      </c>
      <c r="V143" s="34">
        <v>175</v>
      </c>
      <c r="W143" s="34">
        <v>183</v>
      </c>
      <c r="X143" s="34">
        <v>343</v>
      </c>
      <c r="Y143" s="35">
        <v>0</v>
      </c>
      <c r="Z143" s="35">
        <v>1</v>
      </c>
      <c r="AA143" s="35">
        <v>3</v>
      </c>
      <c r="AD143" s="42"/>
      <c r="AE143" s="42"/>
      <c r="AF143" s="8"/>
      <c r="AG143" s="8"/>
    </row>
    <row r="144" spans="1:33" ht="13.5" customHeight="1">
      <c r="A144" s="37">
        <v>138</v>
      </c>
      <c r="B144" s="11" t="s">
        <v>9</v>
      </c>
      <c r="C144" s="15" t="s">
        <v>180</v>
      </c>
      <c r="D144" s="2">
        <v>11</v>
      </c>
      <c r="E144" s="13" t="s">
        <v>18</v>
      </c>
      <c r="F144" s="13" t="s">
        <v>165</v>
      </c>
      <c r="G144" s="7">
        <v>7.1546000000000003</v>
      </c>
      <c r="H144" s="7">
        <v>8598</v>
      </c>
      <c r="I144" s="34">
        <v>54</v>
      </c>
      <c r="J144" s="34">
        <v>33</v>
      </c>
      <c r="K144" s="10">
        <v>4.3478260869565216E-2</v>
      </c>
      <c r="L144" s="34">
        <v>442</v>
      </c>
      <c r="M144" s="34">
        <v>22</v>
      </c>
      <c r="N144" s="34">
        <v>54</v>
      </c>
      <c r="O144" s="34">
        <v>70</v>
      </c>
      <c r="P144" s="34">
        <v>121</v>
      </c>
      <c r="Q144" s="34">
        <v>174</v>
      </c>
      <c r="R144" s="34">
        <v>1</v>
      </c>
      <c r="S144" s="35">
        <v>827</v>
      </c>
      <c r="T144" s="34">
        <v>34</v>
      </c>
      <c r="U144" s="34">
        <v>166</v>
      </c>
      <c r="V144" s="34">
        <v>83</v>
      </c>
      <c r="W144" s="34">
        <v>179</v>
      </c>
      <c r="X144" s="34">
        <v>365</v>
      </c>
      <c r="Y144" s="35">
        <v>0</v>
      </c>
      <c r="Z144" s="35">
        <v>0</v>
      </c>
      <c r="AA144" s="35">
        <v>0</v>
      </c>
      <c r="AD144" s="42"/>
      <c r="AE144" s="42"/>
      <c r="AF144" s="8"/>
      <c r="AG144" s="8"/>
    </row>
    <row r="145" spans="1:33" ht="13.5" customHeight="1">
      <c r="A145" s="38">
        <v>139</v>
      </c>
      <c r="B145" s="11" t="s">
        <v>9</v>
      </c>
      <c r="C145" s="15" t="s">
        <v>180</v>
      </c>
      <c r="D145" s="2">
        <v>5</v>
      </c>
      <c r="E145" s="13" t="s">
        <v>1</v>
      </c>
      <c r="F145" s="13" t="s">
        <v>166</v>
      </c>
      <c r="G145" s="7">
        <v>6.3090999999999999</v>
      </c>
      <c r="H145" s="7">
        <v>3951</v>
      </c>
      <c r="I145" s="34">
        <v>21</v>
      </c>
      <c r="J145" s="34">
        <v>16</v>
      </c>
      <c r="K145" s="10">
        <v>1.8115942028985508E-2</v>
      </c>
      <c r="L145" s="34">
        <v>235</v>
      </c>
      <c r="M145" s="34">
        <v>14</v>
      </c>
      <c r="N145" s="34">
        <v>25</v>
      </c>
      <c r="O145" s="34">
        <v>50</v>
      </c>
      <c r="P145" s="34">
        <v>58</v>
      </c>
      <c r="Q145" s="34">
        <v>86</v>
      </c>
      <c r="R145" s="34">
        <v>2</v>
      </c>
      <c r="S145" s="35">
        <v>501</v>
      </c>
      <c r="T145" s="34">
        <v>16</v>
      </c>
      <c r="U145" s="34">
        <v>107</v>
      </c>
      <c r="V145" s="34">
        <v>77</v>
      </c>
      <c r="W145" s="34">
        <v>116</v>
      </c>
      <c r="X145" s="34">
        <v>185</v>
      </c>
      <c r="Y145" s="35">
        <v>0</v>
      </c>
      <c r="Z145" s="35">
        <v>0</v>
      </c>
      <c r="AA145" s="35">
        <v>0</v>
      </c>
      <c r="AD145" s="42"/>
      <c r="AE145" s="42"/>
      <c r="AF145" s="8"/>
      <c r="AG145" s="8"/>
    </row>
    <row r="146" spans="1:33" ht="13.5" customHeight="1">
      <c r="A146" s="37">
        <v>140</v>
      </c>
      <c r="B146" s="11" t="s">
        <v>9</v>
      </c>
      <c r="C146" s="15" t="s">
        <v>180</v>
      </c>
      <c r="D146" s="2">
        <v>7</v>
      </c>
      <c r="E146" s="13" t="s">
        <v>5</v>
      </c>
      <c r="F146" s="13" t="s">
        <v>167</v>
      </c>
      <c r="G146" s="7">
        <v>14.654400000000001</v>
      </c>
      <c r="H146" s="7">
        <v>3302</v>
      </c>
      <c r="I146" s="34">
        <v>11</v>
      </c>
      <c r="J146" s="34">
        <v>14</v>
      </c>
      <c r="K146" s="10">
        <v>-1.3100436681222707E-2</v>
      </c>
      <c r="L146" s="34">
        <v>200</v>
      </c>
      <c r="M146" s="34">
        <v>16</v>
      </c>
      <c r="N146" s="34">
        <v>31</v>
      </c>
      <c r="O146" s="34">
        <v>39</v>
      </c>
      <c r="P146" s="34">
        <v>44</v>
      </c>
      <c r="Q146" s="34">
        <v>70</v>
      </c>
      <c r="R146" s="34">
        <v>0</v>
      </c>
      <c r="S146" s="35">
        <v>389</v>
      </c>
      <c r="T146" s="34">
        <v>15</v>
      </c>
      <c r="U146" s="34">
        <v>147</v>
      </c>
      <c r="V146" s="34">
        <v>74</v>
      </c>
      <c r="W146" s="34">
        <v>47</v>
      </c>
      <c r="X146" s="34">
        <v>106</v>
      </c>
      <c r="Y146" s="35">
        <v>0</v>
      </c>
      <c r="Z146" s="35">
        <v>0</v>
      </c>
      <c r="AA146" s="35">
        <v>0</v>
      </c>
      <c r="AD146" s="42"/>
      <c r="AE146" s="42"/>
      <c r="AF146" s="8"/>
      <c r="AG146" s="8"/>
    </row>
    <row r="147" spans="1:33" ht="13.5" customHeight="1">
      <c r="A147" s="38">
        <v>141</v>
      </c>
      <c r="B147" s="11" t="s">
        <v>9</v>
      </c>
      <c r="C147" s="15" t="s">
        <v>180</v>
      </c>
      <c r="D147" s="2">
        <v>9</v>
      </c>
      <c r="E147" s="13" t="s">
        <v>16</v>
      </c>
      <c r="F147" s="13" t="s">
        <v>168</v>
      </c>
      <c r="G147" s="7">
        <v>8.5527999999999995</v>
      </c>
      <c r="H147" s="7">
        <v>9201</v>
      </c>
      <c r="I147" s="34">
        <v>39</v>
      </c>
      <c r="J147" s="34">
        <v>29</v>
      </c>
      <c r="K147" s="10">
        <v>1.5974440894568689E-2</v>
      </c>
      <c r="L147" s="34">
        <v>539</v>
      </c>
      <c r="M147" s="34">
        <v>18</v>
      </c>
      <c r="N147" s="34">
        <v>91</v>
      </c>
      <c r="O147" s="34">
        <v>92</v>
      </c>
      <c r="P147" s="34">
        <v>120</v>
      </c>
      <c r="Q147" s="34">
        <v>217</v>
      </c>
      <c r="R147" s="34">
        <v>1</v>
      </c>
      <c r="S147" s="35">
        <v>1745</v>
      </c>
      <c r="T147" s="34">
        <v>24</v>
      </c>
      <c r="U147" s="34">
        <v>624</v>
      </c>
      <c r="V147" s="34">
        <v>170</v>
      </c>
      <c r="W147" s="34">
        <v>387</v>
      </c>
      <c r="X147" s="34">
        <v>540</v>
      </c>
      <c r="Y147" s="35">
        <v>0</v>
      </c>
      <c r="Z147" s="35">
        <v>0</v>
      </c>
      <c r="AA147" s="35">
        <v>0</v>
      </c>
      <c r="AD147" s="42"/>
      <c r="AE147" s="42"/>
      <c r="AF147" s="8"/>
      <c r="AG147" s="8"/>
    </row>
    <row r="148" spans="1:33" ht="13.5" customHeight="1">
      <c r="A148" s="37">
        <v>142</v>
      </c>
      <c r="B148" s="11" t="s">
        <v>9</v>
      </c>
      <c r="C148" s="15" t="s">
        <v>180</v>
      </c>
      <c r="D148" s="2">
        <v>3</v>
      </c>
      <c r="E148" s="13" t="s">
        <v>2</v>
      </c>
      <c r="F148" s="13" t="s">
        <v>169</v>
      </c>
      <c r="G148" s="7">
        <v>3.5507</v>
      </c>
      <c r="H148" s="7">
        <v>6199</v>
      </c>
      <c r="I148" s="34">
        <v>21</v>
      </c>
      <c r="J148" s="34">
        <v>21</v>
      </c>
      <c r="K148" s="10">
        <v>0</v>
      </c>
      <c r="L148" s="34">
        <v>353</v>
      </c>
      <c r="M148" s="34">
        <v>12</v>
      </c>
      <c r="N148" s="34">
        <v>54</v>
      </c>
      <c r="O148" s="34">
        <v>88</v>
      </c>
      <c r="P148" s="34">
        <v>79</v>
      </c>
      <c r="Q148" s="34">
        <v>118</v>
      </c>
      <c r="R148" s="34">
        <v>2</v>
      </c>
      <c r="S148" s="35">
        <v>1516</v>
      </c>
      <c r="T148" s="34">
        <v>8</v>
      </c>
      <c r="U148" s="34">
        <v>467</v>
      </c>
      <c r="V148" s="34">
        <v>167</v>
      </c>
      <c r="W148" s="34">
        <v>711</v>
      </c>
      <c r="X148" s="34">
        <v>163</v>
      </c>
      <c r="Y148" s="35">
        <v>0</v>
      </c>
      <c r="Z148" s="35">
        <v>1</v>
      </c>
      <c r="AA148" s="35">
        <v>1</v>
      </c>
      <c r="AD148" s="42"/>
      <c r="AE148" s="42"/>
      <c r="AF148" s="8"/>
      <c r="AG148" s="8"/>
    </row>
    <row r="149" spans="1:33" ht="13.5" customHeight="1">
      <c r="A149" s="38">
        <v>143</v>
      </c>
      <c r="B149" s="11" t="s">
        <v>9</v>
      </c>
      <c r="C149" s="15" t="s">
        <v>180</v>
      </c>
      <c r="D149" s="2">
        <v>10</v>
      </c>
      <c r="E149" s="13" t="s">
        <v>17</v>
      </c>
      <c r="F149" s="13" t="s">
        <v>170</v>
      </c>
      <c r="G149" s="7">
        <v>4.7423999999999999</v>
      </c>
      <c r="H149" s="7">
        <v>17126</v>
      </c>
      <c r="I149" s="34">
        <v>67</v>
      </c>
      <c r="J149" s="34">
        <v>62</v>
      </c>
      <c r="K149" s="10">
        <v>4.7709923664122139E-3</v>
      </c>
      <c r="L149" s="34">
        <v>901</v>
      </c>
      <c r="M149" s="34">
        <v>11</v>
      </c>
      <c r="N149" s="34">
        <v>115</v>
      </c>
      <c r="O149" s="34">
        <v>137</v>
      </c>
      <c r="P149" s="34">
        <v>247</v>
      </c>
      <c r="Q149" s="34">
        <v>391</v>
      </c>
      <c r="R149" s="34">
        <v>0</v>
      </c>
      <c r="S149" s="35">
        <v>3095</v>
      </c>
      <c r="T149" s="34">
        <v>15</v>
      </c>
      <c r="U149" s="34">
        <v>796</v>
      </c>
      <c r="V149" s="34">
        <v>202</v>
      </c>
      <c r="W149" s="34">
        <v>849</v>
      </c>
      <c r="X149" s="34">
        <v>1233</v>
      </c>
      <c r="Y149" s="35">
        <v>0</v>
      </c>
      <c r="Z149" s="35">
        <v>1</v>
      </c>
      <c r="AA149" s="35">
        <v>2</v>
      </c>
      <c r="AD149" s="42"/>
      <c r="AE149" s="42"/>
      <c r="AF149" s="8"/>
      <c r="AG149" s="8"/>
    </row>
    <row r="150" spans="1:33" ht="13.5" customHeight="1">
      <c r="A150" s="37">
        <v>144</v>
      </c>
      <c r="B150" s="11" t="s">
        <v>9</v>
      </c>
      <c r="C150" s="15" t="s">
        <v>180</v>
      </c>
      <c r="D150" s="2">
        <v>4</v>
      </c>
      <c r="E150" s="13" t="s">
        <v>3</v>
      </c>
      <c r="F150" s="13" t="s">
        <v>171</v>
      </c>
      <c r="G150" s="7">
        <v>6.1334999999999997</v>
      </c>
      <c r="H150" s="7">
        <v>8964</v>
      </c>
      <c r="I150" s="34">
        <v>30</v>
      </c>
      <c r="J150" s="34">
        <v>31</v>
      </c>
      <c r="K150" s="10">
        <v>-1.7605633802816902E-3</v>
      </c>
      <c r="L150" s="34">
        <v>515</v>
      </c>
      <c r="M150" s="34">
        <v>13</v>
      </c>
      <c r="N150" s="34">
        <v>58</v>
      </c>
      <c r="O150" s="34">
        <v>127</v>
      </c>
      <c r="P150" s="34">
        <v>133</v>
      </c>
      <c r="Q150" s="34">
        <v>184</v>
      </c>
      <c r="R150" s="34">
        <v>0</v>
      </c>
      <c r="S150" s="35">
        <v>1693</v>
      </c>
      <c r="T150" s="34">
        <v>13</v>
      </c>
      <c r="U150" s="34">
        <v>580</v>
      </c>
      <c r="V150" s="34">
        <v>334</v>
      </c>
      <c r="W150" s="34">
        <v>287</v>
      </c>
      <c r="X150" s="34">
        <v>479</v>
      </c>
      <c r="Y150" s="35">
        <v>0</v>
      </c>
      <c r="Z150" s="35">
        <v>0</v>
      </c>
      <c r="AA150" s="35">
        <v>2</v>
      </c>
      <c r="AD150" s="42"/>
      <c r="AE150" s="42"/>
      <c r="AF150" s="8"/>
      <c r="AG150" s="8"/>
    </row>
    <row r="151" spans="1:33" ht="13.5" customHeight="1">
      <c r="A151" s="38">
        <v>145</v>
      </c>
      <c r="B151" s="11" t="s">
        <v>9</v>
      </c>
      <c r="C151" s="15" t="s">
        <v>180</v>
      </c>
      <c r="D151" s="2">
        <v>8</v>
      </c>
      <c r="E151" s="13" t="s">
        <v>7</v>
      </c>
      <c r="F151" s="13" t="s">
        <v>172</v>
      </c>
      <c r="G151" s="7">
        <v>5.6505999999999998</v>
      </c>
      <c r="H151" s="7">
        <v>3974</v>
      </c>
      <c r="I151" s="34">
        <v>25</v>
      </c>
      <c r="J151" s="34">
        <v>16</v>
      </c>
      <c r="K151" s="10">
        <v>3.1468531468531472E-2</v>
      </c>
      <c r="L151" s="34">
        <v>239</v>
      </c>
      <c r="M151" s="34">
        <v>10</v>
      </c>
      <c r="N151" s="34">
        <v>34</v>
      </c>
      <c r="O151" s="34">
        <v>49</v>
      </c>
      <c r="P151" s="34">
        <v>59</v>
      </c>
      <c r="Q151" s="34">
        <v>87</v>
      </c>
      <c r="R151" s="34">
        <v>0</v>
      </c>
      <c r="S151" s="35">
        <v>542</v>
      </c>
      <c r="T151" s="34">
        <v>55</v>
      </c>
      <c r="U151" s="34">
        <v>127</v>
      </c>
      <c r="V151" s="34">
        <v>72</v>
      </c>
      <c r="W151" s="34">
        <v>111</v>
      </c>
      <c r="X151" s="34">
        <v>177</v>
      </c>
      <c r="Y151" s="35">
        <v>0</v>
      </c>
      <c r="Z151" s="35">
        <v>0</v>
      </c>
      <c r="AA151" s="35">
        <v>0</v>
      </c>
      <c r="AD151" s="42"/>
      <c r="AE151" s="42"/>
      <c r="AF151" s="8"/>
      <c r="AG151" s="8"/>
    </row>
    <row r="152" spans="1:33" ht="13.5" customHeight="1">
      <c r="A152" s="37">
        <v>146</v>
      </c>
      <c r="B152" s="11" t="s">
        <v>9</v>
      </c>
      <c r="C152" s="15" t="s">
        <v>180</v>
      </c>
      <c r="D152" s="2">
        <v>5</v>
      </c>
      <c r="E152" s="13" t="s">
        <v>1</v>
      </c>
      <c r="F152" s="13" t="s">
        <v>173</v>
      </c>
      <c r="G152" s="7">
        <v>4.4279000000000002</v>
      </c>
      <c r="H152" s="7">
        <v>1675</v>
      </c>
      <c r="I152" s="34">
        <v>10</v>
      </c>
      <c r="J152" s="34">
        <v>9</v>
      </c>
      <c r="K152" s="10">
        <v>7.462686567164179E-3</v>
      </c>
      <c r="L152" s="34">
        <v>115</v>
      </c>
      <c r="M152" s="34">
        <v>10</v>
      </c>
      <c r="N152" s="34">
        <v>11</v>
      </c>
      <c r="O152" s="34">
        <v>25</v>
      </c>
      <c r="P152" s="34">
        <v>32</v>
      </c>
      <c r="Q152" s="34">
        <v>37</v>
      </c>
      <c r="R152" s="34">
        <v>0</v>
      </c>
      <c r="S152" s="35">
        <v>198</v>
      </c>
      <c r="T152" s="34">
        <v>14</v>
      </c>
      <c r="U152" s="34">
        <v>54</v>
      </c>
      <c r="V152" s="34">
        <v>29</v>
      </c>
      <c r="W152" s="34">
        <v>47</v>
      </c>
      <c r="X152" s="34">
        <v>54</v>
      </c>
      <c r="Y152" s="35">
        <v>0</v>
      </c>
      <c r="Z152" s="35">
        <v>0</v>
      </c>
      <c r="AA152" s="35">
        <v>0</v>
      </c>
      <c r="AD152" s="42"/>
      <c r="AE152" s="42"/>
      <c r="AF152" s="8"/>
      <c r="AG152" s="8"/>
    </row>
    <row r="153" spans="1:33" ht="13.5" customHeight="1">
      <c r="A153" s="38">
        <v>147</v>
      </c>
      <c r="B153" s="11" t="s">
        <v>9</v>
      </c>
      <c r="C153" s="15" t="s">
        <v>180</v>
      </c>
      <c r="D153" s="2">
        <v>7</v>
      </c>
      <c r="E153" s="13" t="s">
        <v>5</v>
      </c>
      <c r="F153" s="13" t="s">
        <v>174</v>
      </c>
      <c r="G153" s="7">
        <v>24.578299999999999</v>
      </c>
      <c r="H153" s="7">
        <v>6777</v>
      </c>
      <c r="I153" s="34">
        <v>44</v>
      </c>
      <c r="J153" s="34">
        <v>36</v>
      </c>
      <c r="K153" s="10">
        <v>1.3157894736842105E-2</v>
      </c>
      <c r="L153" s="34">
        <v>523</v>
      </c>
      <c r="M153" s="34">
        <v>26</v>
      </c>
      <c r="N153" s="34">
        <v>112</v>
      </c>
      <c r="O153" s="34">
        <v>84</v>
      </c>
      <c r="P153" s="34">
        <v>121</v>
      </c>
      <c r="Q153" s="34">
        <v>180</v>
      </c>
      <c r="R153" s="34">
        <v>0</v>
      </c>
      <c r="S153" s="35">
        <v>1768</v>
      </c>
      <c r="T153" s="34">
        <v>48</v>
      </c>
      <c r="U153" s="34">
        <v>720</v>
      </c>
      <c r="V153" s="34">
        <v>132</v>
      </c>
      <c r="W153" s="34">
        <v>250</v>
      </c>
      <c r="X153" s="34">
        <v>618</v>
      </c>
      <c r="Y153" s="35">
        <v>0</v>
      </c>
      <c r="Z153" s="35">
        <v>0</v>
      </c>
      <c r="AA153" s="35">
        <v>0</v>
      </c>
      <c r="AD153" s="42"/>
      <c r="AE153" s="42"/>
      <c r="AF153" s="8"/>
      <c r="AG153" s="8"/>
    </row>
    <row r="154" spans="1:33">
      <c r="G154" s="15"/>
    </row>
    <row r="155" spans="1:33">
      <c r="G155" s="15"/>
    </row>
    <row r="156" spans="1:33">
      <c r="G156" s="15"/>
    </row>
    <row r="157" spans="1:33">
      <c r="G157" s="15"/>
    </row>
    <row r="158" spans="1:33">
      <c r="G158" s="15"/>
    </row>
  </sheetData>
  <printOptions headings="1" gridLines="1"/>
  <pageMargins left="0.27559055118110237" right="0.27559055118110237" top="0.55118110236220474" bottom="0.39370078740157483" header="0.19685039370078741" footer="0.15748031496062992"/>
  <pageSetup paperSize="9" scale="50" fitToWidth="80" pageOrder="overThenDown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58"/>
  <sheetViews>
    <sheetView zoomScale="90" zoomScaleNormal="90" zoomScalePageLayoutView="90" workbookViewId="0">
      <pane xSplit="6" ySplit="6" topLeftCell="G8" activePane="bottomRight" state="frozen"/>
      <selection pane="topRight" activeCell="F1" sqref="F1"/>
      <selection pane="bottomLeft" activeCell="A6" sqref="A6"/>
      <selection pane="bottomRight" activeCell="AS1" sqref="AR1:AS1048576"/>
    </sheetView>
  </sheetViews>
  <sheetFormatPr baseColWidth="10" defaultColWidth="8.83203125" defaultRowHeight="12" x14ac:dyDescent="0"/>
  <cols>
    <col min="1" max="1" width="6.1640625" style="37" customWidth="1"/>
    <col min="2" max="2" width="11" style="2" customWidth="1"/>
    <col min="3" max="3" width="10.5" style="13" customWidth="1"/>
    <col min="4" max="4" width="9.1640625" style="2" customWidth="1"/>
    <col min="5" max="5" width="14.5" style="2" customWidth="1"/>
    <col min="6" max="6" width="19.83203125" style="2" customWidth="1"/>
    <col min="7" max="7" width="12.33203125" style="11" customWidth="1"/>
    <col min="8" max="8" width="12.6640625" style="11" customWidth="1"/>
    <col min="9" max="10" width="10.5" style="11" customWidth="1"/>
    <col min="11" max="11" width="11.5" style="11" customWidth="1"/>
    <col min="12" max="12" width="11.6640625" style="11" customWidth="1"/>
    <col min="13" max="13" width="10.5" style="11" customWidth="1"/>
    <col min="14" max="14" width="11.33203125" style="11" customWidth="1"/>
    <col min="15" max="15" width="11" style="11" customWidth="1"/>
    <col min="16" max="16" width="12.5" style="11" customWidth="1"/>
    <col min="17" max="17" width="12.1640625" style="11" customWidth="1"/>
    <col min="18" max="18" width="11.6640625" style="11" customWidth="1"/>
    <col min="19" max="19" width="12.1640625" style="11" customWidth="1"/>
    <col min="20" max="20" width="12.5" style="11" customWidth="1"/>
    <col min="21" max="22" width="12.33203125" style="11" customWidth="1"/>
    <col min="23" max="23" width="11.5" style="11" customWidth="1"/>
    <col min="24" max="24" width="14.33203125" style="11" customWidth="1"/>
    <col min="25" max="25" width="12.6640625" style="11" customWidth="1"/>
    <col min="26" max="27" width="12" style="11" customWidth="1"/>
    <col min="28" max="28" width="18.1640625" style="11" customWidth="1"/>
    <col min="29" max="29" width="18.6640625" style="11" customWidth="1"/>
    <col min="30" max="30" width="12.5" style="35" customWidth="1"/>
    <col min="31" max="31" width="14.33203125" style="11" customWidth="1"/>
    <col min="32" max="32" width="12.5" style="11" customWidth="1"/>
    <col min="33" max="33" width="13.33203125" style="2" customWidth="1"/>
    <col min="34" max="34" width="14.33203125" style="11" customWidth="1"/>
    <col min="35" max="37" width="13.1640625" style="11" customWidth="1"/>
    <col min="38" max="38" width="12.33203125" style="11" customWidth="1"/>
    <col min="39" max="43" width="11.33203125" style="11" customWidth="1"/>
    <col min="44" max="16384" width="8.83203125" style="2"/>
  </cols>
  <sheetData>
    <row r="1" spans="1:54" ht="17.25" customHeight="1">
      <c r="A1" s="23"/>
      <c r="B1" s="52" t="s">
        <v>191</v>
      </c>
      <c r="C1" s="53"/>
      <c r="F1" s="13" t="s">
        <v>25</v>
      </c>
      <c r="G1" s="24" t="s">
        <v>21</v>
      </c>
      <c r="H1" s="24" t="s">
        <v>21</v>
      </c>
      <c r="I1" s="24" t="s">
        <v>21</v>
      </c>
      <c r="J1" s="24" t="s">
        <v>21</v>
      </c>
      <c r="K1" s="24" t="s">
        <v>21</v>
      </c>
      <c r="L1" s="24" t="s">
        <v>21</v>
      </c>
      <c r="M1" s="24" t="s">
        <v>21</v>
      </c>
      <c r="N1" s="24" t="s">
        <v>21</v>
      </c>
      <c r="O1" s="24" t="s">
        <v>21</v>
      </c>
      <c r="P1" s="24" t="s">
        <v>21</v>
      </c>
      <c r="Q1" s="24" t="s">
        <v>21</v>
      </c>
      <c r="R1" s="24" t="s">
        <v>21</v>
      </c>
      <c r="S1" s="24" t="s">
        <v>21</v>
      </c>
      <c r="T1" s="24" t="s">
        <v>21</v>
      </c>
      <c r="U1" s="24" t="s">
        <v>21</v>
      </c>
      <c r="V1" s="24" t="s">
        <v>21</v>
      </c>
      <c r="W1" s="24" t="s">
        <v>21</v>
      </c>
      <c r="X1" s="24" t="s">
        <v>21</v>
      </c>
      <c r="Y1" s="24" t="s">
        <v>21</v>
      </c>
      <c r="Z1" s="24" t="s">
        <v>21</v>
      </c>
      <c r="AA1" s="24" t="s">
        <v>21</v>
      </c>
      <c r="AB1" s="25" t="s">
        <v>22</v>
      </c>
      <c r="AC1" s="25" t="s">
        <v>22</v>
      </c>
      <c r="AD1" s="46" t="s">
        <v>22</v>
      </c>
      <c r="AE1" s="25" t="s">
        <v>22</v>
      </c>
      <c r="AF1" s="25" t="s">
        <v>22</v>
      </c>
      <c r="AG1" s="26" t="s">
        <v>22</v>
      </c>
      <c r="AH1" s="54" t="s">
        <v>23</v>
      </c>
      <c r="AI1" s="54" t="s">
        <v>23</v>
      </c>
      <c r="AJ1" s="54" t="s">
        <v>23</v>
      </c>
      <c r="AK1" s="54" t="s">
        <v>23</v>
      </c>
      <c r="AL1" s="54" t="s">
        <v>23</v>
      </c>
      <c r="AM1" s="54" t="s">
        <v>23</v>
      </c>
      <c r="AN1" s="54" t="s">
        <v>23</v>
      </c>
      <c r="AO1" s="54" t="s">
        <v>23</v>
      </c>
      <c r="AP1" s="54" t="s">
        <v>23</v>
      </c>
      <c r="AQ1" s="54" t="s">
        <v>23</v>
      </c>
    </row>
    <row r="2" spans="1:54" s="3" customFormat="1" ht="23.25" customHeight="1">
      <c r="C2" s="14"/>
      <c r="F2" s="15" t="s">
        <v>214</v>
      </c>
      <c r="G2" s="11" t="s">
        <v>203</v>
      </c>
      <c r="H2" s="11" t="s">
        <v>203</v>
      </c>
      <c r="I2" s="11" t="s">
        <v>204</v>
      </c>
      <c r="J2" s="11" t="s">
        <v>204</v>
      </c>
      <c r="K2" s="11" t="s">
        <v>204</v>
      </c>
      <c r="L2" s="11" t="s">
        <v>204</v>
      </c>
      <c r="M2" s="11" t="s">
        <v>204</v>
      </c>
      <c r="N2" s="11" t="s">
        <v>204</v>
      </c>
      <c r="O2" s="11" t="s">
        <v>204</v>
      </c>
      <c r="P2" s="11" t="s">
        <v>204</v>
      </c>
      <c r="Q2" s="11" t="s">
        <v>204</v>
      </c>
      <c r="R2" s="11" t="s">
        <v>204</v>
      </c>
      <c r="S2" s="11" t="s">
        <v>204</v>
      </c>
      <c r="T2" s="11" t="s">
        <v>204</v>
      </c>
      <c r="U2" s="11" t="s">
        <v>204</v>
      </c>
      <c r="V2" s="11" t="s">
        <v>204</v>
      </c>
      <c r="W2" s="11" t="s">
        <v>204</v>
      </c>
      <c r="X2" s="11" t="s">
        <v>204</v>
      </c>
      <c r="Y2" s="11" t="s">
        <v>204</v>
      </c>
      <c r="Z2" s="11" t="s">
        <v>204</v>
      </c>
      <c r="AA2" s="11" t="s">
        <v>204</v>
      </c>
      <c r="AB2" s="11" t="s">
        <v>208</v>
      </c>
      <c r="AC2" s="11" t="s">
        <v>208</v>
      </c>
      <c r="AD2" s="11" t="s">
        <v>208</v>
      </c>
      <c r="AE2" s="11" t="s">
        <v>208</v>
      </c>
      <c r="AF2" s="11" t="s">
        <v>208</v>
      </c>
      <c r="AG2" s="11" t="s">
        <v>208</v>
      </c>
      <c r="AH2" s="11" t="s">
        <v>208</v>
      </c>
      <c r="AI2" s="11" t="s">
        <v>208</v>
      </c>
      <c r="AJ2" s="11" t="s">
        <v>208</v>
      </c>
      <c r="AK2" s="11" t="s">
        <v>208</v>
      </c>
      <c r="AL2" s="11" t="s">
        <v>208</v>
      </c>
      <c r="AM2" s="11" t="s">
        <v>208</v>
      </c>
      <c r="AN2" s="11" t="s">
        <v>208</v>
      </c>
      <c r="AO2" s="11" t="s">
        <v>208</v>
      </c>
      <c r="AP2" s="11" t="s">
        <v>208</v>
      </c>
      <c r="AQ2" s="11" t="s">
        <v>208</v>
      </c>
    </row>
    <row r="3" spans="1:54" s="3" customFormat="1" ht="14.25" customHeight="1">
      <c r="C3" s="14"/>
      <c r="F3" s="15" t="s">
        <v>215</v>
      </c>
      <c r="G3" s="11"/>
      <c r="H3" s="11"/>
      <c r="I3" s="11" t="s">
        <v>205</v>
      </c>
      <c r="J3" s="11" t="s">
        <v>205</v>
      </c>
      <c r="K3" s="11" t="s">
        <v>205</v>
      </c>
      <c r="L3" s="11" t="s">
        <v>205</v>
      </c>
      <c r="M3" s="11" t="s">
        <v>205</v>
      </c>
      <c r="N3" s="11" t="s">
        <v>205</v>
      </c>
      <c r="O3" s="11" t="s">
        <v>205</v>
      </c>
      <c r="P3" s="11" t="s">
        <v>205</v>
      </c>
      <c r="Q3" s="11" t="s">
        <v>205</v>
      </c>
      <c r="R3" s="11" t="s">
        <v>205</v>
      </c>
      <c r="S3" s="11" t="s">
        <v>206</v>
      </c>
      <c r="T3" s="11" t="s">
        <v>206</v>
      </c>
      <c r="U3" s="11" t="s">
        <v>206</v>
      </c>
      <c r="V3" s="11" t="s">
        <v>206</v>
      </c>
      <c r="W3" s="11" t="s">
        <v>206</v>
      </c>
      <c r="X3" s="11" t="s">
        <v>206</v>
      </c>
      <c r="Y3" s="11" t="s">
        <v>206</v>
      </c>
      <c r="Z3" s="11" t="s">
        <v>207</v>
      </c>
      <c r="AA3" s="11" t="s">
        <v>207</v>
      </c>
      <c r="AB3" s="11" t="s">
        <v>213</v>
      </c>
      <c r="AC3" s="11" t="s">
        <v>213</v>
      </c>
      <c r="AD3" s="11" t="s">
        <v>209</v>
      </c>
      <c r="AE3" s="11" t="s">
        <v>209</v>
      </c>
      <c r="AF3" s="11" t="s">
        <v>210</v>
      </c>
      <c r="AG3" s="11" t="s">
        <v>210</v>
      </c>
      <c r="AH3" s="11" t="s">
        <v>211</v>
      </c>
      <c r="AI3" s="11" t="s">
        <v>211</v>
      </c>
      <c r="AJ3" s="11" t="s">
        <v>211</v>
      </c>
      <c r="AK3" s="11" t="s">
        <v>211</v>
      </c>
      <c r="AL3" s="11" t="s">
        <v>211</v>
      </c>
      <c r="AM3" s="11" t="s">
        <v>211</v>
      </c>
      <c r="AN3" s="11" t="s">
        <v>212</v>
      </c>
      <c r="AO3" s="11" t="s">
        <v>212</v>
      </c>
      <c r="AP3" s="11" t="s">
        <v>212</v>
      </c>
      <c r="AQ3" s="11" t="s">
        <v>212</v>
      </c>
    </row>
    <row r="4" spans="1:54" s="3" customFormat="1" ht="18.75" customHeight="1">
      <c r="C4" s="14"/>
      <c r="F4" s="15" t="s">
        <v>184</v>
      </c>
      <c r="G4" s="49" t="s">
        <v>188</v>
      </c>
      <c r="H4" s="49" t="s">
        <v>188</v>
      </c>
      <c r="I4" s="49" t="s">
        <v>188</v>
      </c>
      <c r="J4" s="49" t="s">
        <v>188</v>
      </c>
      <c r="K4" s="49" t="s">
        <v>188</v>
      </c>
      <c r="L4" s="11" t="s">
        <v>189</v>
      </c>
      <c r="M4" s="11" t="s">
        <v>189</v>
      </c>
      <c r="N4" s="11" t="s">
        <v>189</v>
      </c>
      <c r="O4" s="11" t="s">
        <v>189</v>
      </c>
      <c r="P4" s="11" t="s">
        <v>189</v>
      </c>
      <c r="Q4" s="11" t="s">
        <v>189</v>
      </c>
      <c r="R4" s="11" t="s">
        <v>189</v>
      </c>
      <c r="S4" s="49" t="s">
        <v>188</v>
      </c>
      <c r="T4" s="49" t="s">
        <v>188</v>
      </c>
      <c r="U4" s="49" t="s">
        <v>188</v>
      </c>
      <c r="V4" s="49" t="s">
        <v>188</v>
      </c>
      <c r="W4" s="49" t="s">
        <v>188</v>
      </c>
      <c r="X4" s="49" t="s">
        <v>188</v>
      </c>
      <c r="Y4" s="49" t="s">
        <v>188</v>
      </c>
      <c r="Z4" s="11" t="s">
        <v>189</v>
      </c>
      <c r="AA4" s="11" t="s">
        <v>189</v>
      </c>
      <c r="AB4" s="49" t="s">
        <v>188</v>
      </c>
      <c r="AC4" s="49" t="s">
        <v>188</v>
      </c>
      <c r="AD4" s="49" t="s">
        <v>188</v>
      </c>
      <c r="AE4" s="49" t="s">
        <v>188</v>
      </c>
      <c r="AF4" s="49" t="s">
        <v>188</v>
      </c>
      <c r="AG4" s="49" t="s">
        <v>188</v>
      </c>
      <c r="AH4" s="11" t="s">
        <v>189</v>
      </c>
      <c r="AI4" s="11" t="s">
        <v>189</v>
      </c>
      <c r="AJ4" s="11" t="s">
        <v>189</v>
      </c>
      <c r="AK4" s="11" t="s">
        <v>189</v>
      </c>
      <c r="AL4" s="11" t="s">
        <v>189</v>
      </c>
      <c r="AM4" s="11" t="s">
        <v>189</v>
      </c>
      <c r="AN4" s="11" t="s">
        <v>189</v>
      </c>
      <c r="AO4" s="11" t="s">
        <v>189</v>
      </c>
      <c r="AP4" s="11" t="s">
        <v>189</v>
      </c>
      <c r="AQ4" s="11" t="s">
        <v>189</v>
      </c>
    </row>
    <row r="5" spans="1:54" s="11" customFormat="1" ht="21" customHeight="1">
      <c r="C5" s="15"/>
      <c r="F5" s="15" t="s">
        <v>27</v>
      </c>
      <c r="G5" s="11">
        <v>2014</v>
      </c>
      <c r="H5" s="11">
        <v>2014</v>
      </c>
      <c r="I5" s="16">
        <v>41639</v>
      </c>
      <c r="J5" s="16">
        <v>41639</v>
      </c>
      <c r="K5" s="16">
        <v>41639</v>
      </c>
      <c r="L5" s="16">
        <v>41820</v>
      </c>
      <c r="M5" s="16">
        <v>41820</v>
      </c>
      <c r="N5" s="16">
        <v>41820</v>
      </c>
      <c r="O5" s="16">
        <v>41820</v>
      </c>
      <c r="P5" s="16">
        <v>41820</v>
      </c>
      <c r="Q5" s="16">
        <v>41820</v>
      </c>
      <c r="R5" s="16">
        <v>41820</v>
      </c>
      <c r="S5" s="16">
        <v>41639</v>
      </c>
      <c r="T5" s="16">
        <v>41639</v>
      </c>
      <c r="U5" s="16">
        <v>41639</v>
      </c>
      <c r="V5" s="16">
        <v>41639</v>
      </c>
      <c r="W5" s="16">
        <v>41639</v>
      </c>
      <c r="X5" s="16">
        <v>41639</v>
      </c>
      <c r="Y5" s="16">
        <v>41639</v>
      </c>
      <c r="Z5" s="16">
        <v>41821</v>
      </c>
      <c r="AA5" s="16">
        <v>41821</v>
      </c>
      <c r="AB5" s="11">
        <v>2011</v>
      </c>
      <c r="AC5" s="11">
        <v>2011</v>
      </c>
      <c r="AD5" s="11">
        <v>2013</v>
      </c>
      <c r="AE5" s="11">
        <v>2013</v>
      </c>
      <c r="AF5" s="11">
        <v>2013</v>
      </c>
      <c r="AG5" s="11">
        <v>2013</v>
      </c>
      <c r="AH5" s="11" t="s">
        <v>24</v>
      </c>
      <c r="AI5" s="11" t="s">
        <v>24</v>
      </c>
      <c r="AJ5" s="11" t="s">
        <v>24</v>
      </c>
      <c r="AK5" s="11" t="s">
        <v>24</v>
      </c>
      <c r="AL5" s="11" t="s">
        <v>24</v>
      </c>
      <c r="AM5" s="11" t="s">
        <v>24</v>
      </c>
      <c r="AN5" s="11" t="s">
        <v>24</v>
      </c>
      <c r="AO5" s="11" t="s">
        <v>24</v>
      </c>
      <c r="AP5" s="11" t="s">
        <v>24</v>
      </c>
      <c r="AQ5" s="11" t="s">
        <v>24</v>
      </c>
    </row>
    <row r="6" spans="1:54" s="1" customFormat="1" ht="59.25" customHeight="1">
      <c r="A6" s="1" t="s">
        <v>175</v>
      </c>
      <c r="B6" s="1" t="s">
        <v>20</v>
      </c>
      <c r="C6" s="4" t="s">
        <v>184</v>
      </c>
      <c r="D6" s="1" t="s">
        <v>19</v>
      </c>
      <c r="E6" s="4" t="s">
        <v>0</v>
      </c>
      <c r="F6" s="4" t="s">
        <v>41</v>
      </c>
      <c r="G6" s="5" t="s">
        <v>190</v>
      </c>
      <c r="H6" s="5" t="s">
        <v>10</v>
      </c>
      <c r="I6" s="43" t="s">
        <v>216</v>
      </c>
      <c r="J6" s="43" t="s">
        <v>217</v>
      </c>
      <c r="K6" s="43" t="s">
        <v>28</v>
      </c>
      <c r="L6" s="43" t="s">
        <v>218</v>
      </c>
      <c r="M6" s="43" t="s">
        <v>36</v>
      </c>
      <c r="N6" s="43" t="s">
        <v>35</v>
      </c>
      <c r="O6" s="43" t="s">
        <v>34</v>
      </c>
      <c r="P6" s="43" t="s">
        <v>29</v>
      </c>
      <c r="Q6" s="43" t="s">
        <v>30</v>
      </c>
      <c r="R6" s="43" t="s">
        <v>31</v>
      </c>
      <c r="S6" s="5" t="s">
        <v>219</v>
      </c>
      <c r="T6" s="5" t="s">
        <v>32</v>
      </c>
      <c r="U6" s="5" t="s">
        <v>11</v>
      </c>
      <c r="V6" s="5" t="s">
        <v>33</v>
      </c>
      <c r="W6" s="5" t="s">
        <v>37</v>
      </c>
      <c r="X6" s="5" t="s">
        <v>38</v>
      </c>
      <c r="Y6" s="5" t="s">
        <v>39</v>
      </c>
      <c r="Z6" s="43" t="s">
        <v>12</v>
      </c>
      <c r="AA6" s="43" t="s">
        <v>40</v>
      </c>
      <c r="AB6" s="5" t="s">
        <v>13</v>
      </c>
      <c r="AC6" s="5" t="s">
        <v>14</v>
      </c>
      <c r="AD6" s="43" t="s">
        <v>26</v>
      </c>
      <c r="AE6" s="43" t="s">
        <v>185</v>
      </c>
      <c r="AF6" s="5" t="s">
        <v>15</v>
      </c>
      <c r="AG6" s="5" t="s">
        <v>186</v>
      </c>
      <c r="AH6" s="43" t="s">
        <v>177</v>
      </c>
      <c r="AI6" s="43" t="s">
        <v>220</v>
      </c>
      <c r="AJ6" s="43" t="s">
        <v>221</v>
      </c>
      <c r="AK6" s="43" t="s">
        <v>222</v>
      </c>
      <c r="AL6" s="43" t="s">
        <v>178</v>
      </c>
      <c r="AM6" s="43" t="s">
        <v>179</v>
      </c>
      <c r="AN6" s="5" t="s">
        <v>223</v>
      </c>
      <c r="AO6" s="5" t="s">
        <v>224</v>
      </c>
      <c r="AP6" s="5" t="s">
        <v>225</v>
      </c>
      <c r="AQ6" s="5" t="s">
        <v>226</v>
      </c>
    </row>
    <row r="7" spans="1:54" s="28" customFormat="1" ht="13.5" customHeight="1">
      <c r="A7" s="27">
        <v>1</v>
      </c>
      <c r="B7" s="28" t="s">
        <v>9</v>
      </c>
      <c r="C7" s="29" t="str">
        <f>+F7</f>
        <v>Città Metropolitana</v>
      </c>
      <c r="F7" s="29" t="s">
        <v>181</v>
      </c>
      <c r="G7" s="20">
        <v>1576</v>
      </c>
      <c r="H7" s="20">
        <v>3176180</v>
      </c>
      <c r="I7" s="30">
        <v>24059</v>
      </c>
      <c r="J7" s="30">
        <v>16537</v>
      </c>
      <c r="K7" s="31">
        <v>2.123706916022948E-2</v>
      </c>
      <c r="L7" s="20">
        <v>287146</v>
      </c>
      <c r="M7" s="20">
        <v>3587</v>
      </c>
      <c r="N7" s="32">
        <v>31499</v>
      </c>
      <c r="O7" s="32">
        <v>39728</v>
      </c>
      <c r="P7" s="32">
        <v>71887</v>
      </c>
      <c r="Q7" s="32">
        <v>140055</v>
      </c>
      <c r="R7" s="32">
        <v>390</v>
      </c>
      <c r="S7" s="20">
        <v>1846243</v>
      </c>
      <c r="T7" s="30">
        <v>4099</v>
      </c>
      <c r="U7" s="30">
        <v>383615</v>
      </c>
      <c r="V7" s="30">
        <v>107261</v>
      </c>
      <c r="W7" s="30">
        <v>376842</v>
      </c>
      <c r="X7" s="30">
        <v>973691</v>
      </c>
      <c r="Y7" s="30">
        <v>735</v>
      </c>
      <c r="Z7" s="32"/>
      <c r="AA7" s="32"/>
      <c r="AB7" s="30">
        <v>12790860</v>
      </c>
      <c r="AC7" s="30">
        <v>20097730</v>
      </c>
      <c r="AD7" s="32">
        <v>920</v>
      </c>
      <c r="AE7" s="32">
        <v>359</v>
      </c>
      <c r="AF7" s="48">
        <v>0.02</v>
      </c>
      <c r="AG7" s="48">
        <v>3.4000000000000002E-2</v>
      </c>
      <c r="AH7" s="61">
        <v>1469</v>
      </c>
      <c r="AI7" s="61">
        <v>1226</v>
      </c>
      <c r="AJ7" s="62"/>
      <c r="AK7" s="62"/>
      <c r="AL7" s="62">
        <v>822</v>
      </c>
      <c r="AM7" s="62">
        <v>584</v>
      </c>
      <c r="AN7" s="62"/>
      <c r="AO7" s="62"/>
      <c r="AP7" s="62"/>
      <c r="AQ7" s="62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</row>
    <row r="8" spans="1:54" s="11" customFormat="1" ht="13.5" customHeight="1">
      <c r="A8" s="33">
        <v>2</v>
      </c>
      <c r="B8" s="11" t="s">
        <v>9</v>
      </c>
      <c r="C8" s="15" t="s">
        <v>180</v>
      </c>
      <c r="E8" s="13"/>
      <c r="F8" s="15" t="s">
        <v>187</v>
      </c>
      <c r="G8" s="7">
        <v>182</v>
      </c>
      <c r="H8" s="7">
        <v>1324169</v>
      </c>
      <c r="I8" s="34">
        <v>14168</v>
      </c>
      <c r="J8" s="34">
        <v>8660</v>
      </c>
      <c r="K8" s="10">
        <v>2.5601100642816305E-2</v>
      </c>
      <c r="L8" s="7">
        <v>166545</v>
      </c>
      <c r="M8" s="9">
        <v>1022</v>
      </c>
      <c r="N8" s="35">
        <v>15171</v>
      </c>
      <c r="O8" s="35">
        <v>17659</v>
      </c>
      <c r="P8" s="35">
        <v>39864</v>
      </c>
      <c r="Q8" s="35">
        <v>92558</v>
      </c>
      <c r="R8" s="35">
        <v>271</v>
      </c>
      <c r="S8" s="7">
        <v>1294953</v>
      </c>
      <c r="T8" s="34">
        <v>1526</v>
      </c>
      <c r="U8" s="34">
        <v>235645</v>
      </c>
      <c r="V8" s="7">
        <v>54117</v>
      </c>
      <c r="W8" s="34">
        <v>228420</v>
      </c>
      <c r="X8" s="34">
        <v>774621</v>
      </c>
      <c r="Y8" s="34">
        <v>624</v>
      </c>
      <c r="Z8" s="35"/>
      <c r="AA8" s="35"/>
      <c r="AB8" s="34">
        <v>8997790</v>
      </c>
      <c r="AC8" s="34">
        <v>8163040</v>
      </c>
      <c r="AD8" s="35">
        <v>595</v>
      </c>
      <c r="AE8" s="35">
        <v>27</v>
      </c>
      <c r="AF8" s="47">
        <v>1.43E-2</v>
      </c>
      <c r="AG8" s="8">
        <v>1.7000000000000001E-2</v>
      </c>
      <c r="AH8" s="64">
        <v>4390</v>
      </c>
      <c r="AI8" s="64">
        <v>1935</v>
      </c>
      <c r="AJ8" s="64">
        <v>4846</v>
      </c>
      <c r="AK8" s="64">
        <v>2340</v>
      </c>
      <c r="AL8" s="55">
        <v>978</v>
      </c>
      <c r="AM8" s="55">
        <v>704</v>
      </c>
      <c r="AN8" s="55">
        <v>133</v>
      </c>
      <c r="AO8" s="55">
        <v>63</v>
      </c>
      <c r="AP8" s="55">
        <v>234</v>
      </c>
      <c r="AQ8" s="55">
        <v>134</v>
      </c>
    </row>
    <row r="9" spans="1:54" s="11" customFormat="1" ht="13.5" customHeight="1">
      <c r="A9" s="36">
        <v>3</v>
      </c>
      <c r="B9" s="11" t="s">
        <v>9</v>
      </c>
      <c r="C9" s="15" t="s">
        <v>182</v>
      </c>
      <c r="E9" s="15" t="s">
        <v>176</v>
      </c>
      <c r="F9" s="15" t="s">
        <v>182</v>
      </c>
      <c r="G9" s="7">
        <v>1394</v>
      </c>
      <c r="H9" s="7">
        <v>1852011</v>
      </c>
      <c r="I9" s="7">
        <v>9891</v>
      </c>
      <c r="J9" s="7">
        <v>7877</v>
      </c>
      <c r="K9" s="21">
        <v>1.4484519400194181E-2</v>
      </c>
      <c r="L9" s="7">
        <v>120601</v>
      </c>
      <c r="M9" s="7">
        <v>2565</v>
      </c>
      <c r="N9" s="7">
        <v>16328</v>
      </c>
      <c r="O9" s="7">
        <v>22069</v>
      </c>
      <c r="P9" s="7">
        <v>32023</v>
      </c>
      <c r="Q9" s="7">
        <v>47497</v>
      </c>
      <c r="R9" s="7">
        <v>119</v>
      </c>
      <c r="S9" s="7">
        <v>551290</v>
      </c>
      <c r="T9" s="7">
        <v>2573</v>
      </c>
      <c r="U9" s="7">
        <v>147970</v>
      </c>
      <c r="V9" s="7">
        <v>53144</v>
      </c>
      <c r="W9" s="7">
        <v>148422</v>
      </c>
      <c r="X9" s="7">
        <v>199070</v>
      </c>
      <c r="Y9" s="7">
        <v>111</v>
      </c>
      <c r="Z9" s="9"/>
      <c r="AA9" s="9"/>
      <c r="AB9" s="7">
        <v>3793070</v>
      </c>
      <c r="AC9" s="7">
        <v>11934690</v>
      </c>
      <c r="AD9" s="9">
        <v>325</v>
      </c>
      <c r="AE9" s="12">
        <v>332.24</v>
      </c>
      <c r="AF9" s="8">
        <v>3.1E-2</v>
      </c>
      <c r="AG9" s="8">
        <v>3.5999999999999997E-2</v>
      </c>
      <c r="AH9" s="57">
        <v>1443</v>
      </c>
      <c r="AI9" s="57">
        <v>1219</v>
      </c>
      <c r="AJ9" s="57"/>
      <c r="AK9" s="57"/>
      <c r="AL9" s="57">
        <v>821</v>
      </c>
      <c r="AM9" s="57">
        <v>583</v>
      </c>
      <c r="AN9" s="57"/>
      <c r="AO9" s="57"/>
      <c r="AP9" s="57"/>
      <c r="AQ9" s="57"/>
    </row>
    <row r="10" spans="1:54" s="40" customFormat="1" ht="13.5" customHeight="1">
      <c r="A10" s="39">
        <v>4</v>
      </c>
      <c r="B10" s="40" t="s">
        <v>9</v>
      </c>
      <c r="C10" s="41" t="s">
        <v>183</v>
      </c>
      <c r="D10" s="40">
        <v>5</v>
      </c>
      <c r="E10" s="41" t="s">
        <v>1</v>
      </c>
      <c r="F10" s="41" t="s">
        <v>1</v>
      </c>
      <c r="G10" s="22">
        <v>204</v>
      </c>
      <c r="H10" s="22">
        <v>79630</v>
      </c>
      <c r="I10" s="22">
        <v>431</v>
      </c>
      <c r="J10" s="22">
        <v>355</v>
      </c>
      <c r="K10" s="19">
        <v>1.2568215644121052E-2</v>
      </c>
      <c r="L10" s="22">
        <v>5388</v>
      </c>
      <c r="M10" s="17">
        <v>399</v>
      </c>
      <c r="N10" s="17">
        <v>764</v>
      </c>
      <c r="O10" s="17">
        <v>963</v>
      </c>
      <c r="P10" s="17">
        <v>1373</v>
      </c>
      <c r="Q10" s="17">
        <v>1881</v>
      </c>
      <c r="R10" s="17">
        <v>8</v>
      </c>
      <c r="S10" s="22">
        <v>14776</v>
      </c>
      <c r="T10" s="22">
        <v>355</v>
      </c>
      <c r="U10" s="22">
        <v>4231</v>
      </c>
      <c r="V10" s="22">
        <v>1762</v>
      </c>
      <c r="W10" s="22">
        <v>3431</v>
      </c>
      <c r="X10" s="22">
        <v>4997</v>
      </c>
      <c r="Y10" s="22">
        <v>0</v>
      </c>
      <c r="Z10" s="17"/>
      <c r="AA10" s="17"/>
      <c r="AB10" s="22">
        <v>140360</v>
      </c>
      <c r="AC10" s="22">
        <v>554740</v>
      </c>
      <c r="AD10" s="17">
        <v>11</v>
      </c>
      <c r="AE10" s="44">
        <v>14</v>
      </c>
      <c r="AF10" s="19">
        <v>5.0999999999999997E-2</v>
      </c>
      <c r="AG10" s="18">
        <v>4.9000000000000002E-2</v>
      </c>
      <c r="AH10" s="58">
        <v>1246</v>
      </c>
      <c r="AI10" s="58">
        <v>1043</v>
      </c>
      <c r="AJ10" s="58"/>
      <c r="AK10" s="58"/>
      <c r="AL10" s="58">
        <v>600</v>
      </c>
      <c r="AM10" s="58">
        <v>404</v>
      </c>
      <c r="AN10" s="58"/>
      <c r="AO10" s="58"/>
      <c r="AP10" s="58"/>
      <c r="AQ10" s="58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3.5" customHeight="1">
      <c r="A11" s="38">
        <v>5</v>
      </c>
      <c r="B11" s="2" t="s">
        <v>9</v>
      </c>
      <c r="C11" s="13" t="s">
        <v>183</v>
      </c>
      <c r="D11" s="2">
        <v>3</v>
      </c>
      <c r="E11" s="13" t="s">
        <v>2</v>
      </c>
      <c r="F11" s="13" t="s">
        <v>2</v>
      </c>
      <c r="G11" s="7">
        <v>176</v>
      </c>
      <c r="H11" s="7">
        <v>238744</v>
      </c>
      <c r="I11" s="7">
        <v>1305</v>
      </c>
      <c r="J11" s="7">
        <v>982</v>
      </c>
      <c r="K11" s="8">
        <v>1.7625231910946195E-2</v>
      </c>
      <c r="L11" s="7">
        <v>16156</v>
      </c>
      <c r="M11" s="7">
        <v>335</v>
      </c>
      <c r="N11" s="7">
        <v>2584</v>
      </c>
      <c r="O11" s="7">
        <v>3204</v>
      </c>
      <c r="P11" s="7">
        <v>4083</v>
      </c>
      <c r="Q11" s="7">
        <v>5939</v>
      </c>
      <c r="R11" s="7">
        <v>11</v>
      </c>
      <c r="S11" s="7">
        <v>47578</v>
      </c>
      <c r="T11" s="7">
        <v>224</v>
      </c>
      <c r="U11" s="7">
        <v>18168</v>
      </c>
      <c r="V11" s="7">
        <v>5328</v>
      </c>
      <c r="W11" s="7">
        <v>9478</v>
      </c>
      <c r="X11" s="7">
        <v>14370</v>
      </c>
      <c r="Y11" s="7">
        <v>10</v>
      </c>
      <c r="Z11" s="9"/>
      <c r="AA11" s="9"/>
      <c r="AB11" s="7">
        <v>502230</v>
      </c>
      <c r="AC11" s="7">
        <v>1558920</v>
      </c>
      <c r="AD11" s="9">
        <v>40</v>
      </c>
      <c r="AE11" s="12">
        <v>50.06</v>
      </c>
      <c r="AF11" s="8">
        <v>2.8000000000000001E-2</v>
      </c>
      <c r="AG11" s="6">
        <v>3.6999999999999998E-2</v>
      </c>
      <c r="AH11" s="57">
        <v>1424</v>
      </c>
      <c r="AI11" s="57">
        <v>1198</v>
      </c>
      <c r="AJ11" s="57"/>
      <c r="AK11" s="57"/>
      <c r="AL11" s="59">
        <v>822</v>
      </c>
      <c r="AM11" s="59">
        <v>500</v>
      </c>
      <c r="AN11" s="59"/>
      <c r="AO11" s="59"/>
      <c r="AP11" s="59"/>
      <c r="AQ11" s="59"/>
    </row>
    <row r="12" spans="1:54" ht="13.5" customHeight="1">
      <c r="A12" s="37">
        <v>6</v>
      </c>
      <c r="B12" s="2" t="s">
        <v>9</v>
      </c>
      <c r="C12" s="13" t="s">
        <v>183</v>
      </c>
      <c r="D12" s="2">
        <v>6</v>
      </c>
      <c r="E12" s="13" t="s">
        <v>4</v>
      </c>
      <c r="F12" s="13" t="s">
        <v>4</v>
      </c>
      <c r="G12" s="7">
        <v>52</v>
      </c>
      <c r="H12" s="7">
        <v>118633</v>
      </c>
      <c r="I12" s="7">
        <v>717</v>
      </c>
      <c r="J12" s="7">
        <v>508</v>
      </c>
      <c r="K12" s="8">
        <v>1.9933237958989034E-2</v>
      </c>
      <c r="L12" s="7">
        <v>8991</v>
      </c>
      <c r="M12" s="7">
        <v>82</v>
      </c>
      <c r="N12" s="7">
        <v>1198</v>
      </c>
      <c r="O12" s="7">
        <v>1391</v>
      </c>
      <c r="P12" s="7">
        <v>2502</v>
      </c>
      <c r="Q12" s="7">
        <v>3811</v>
      </c>
      <c r="R12" s="7">
        <v>7</v>
      </c>
      <c r="S12" s="7">
        <v>48912</v>
      </c>
      <c r="T12" s="7">
        <v>142</v>
      </c>
      <c r="U12" s="7">
        <v>13167</v>
      </c>
      <c r="V12" s="7">
        <v>3690</v>
      </c>
      <c r="W12" s="7">
        <v>11589</v>
      </c>
      <c r="X12" s="7">
        <v>20323</v>
      </c>
      <c r="Y12" s="7">
        <v>1</v>
      </c>
      <c r="Z12" s="9"/>
      <c r="AA12" s="9"/>
      <c r="AB12" s="7">
        <v>299500</v>
      </c>
      <c r="AC12" s="7">
        <v>785490</v>
      </c>
      <c r="AD12" s="9">
        <v>34</v>
      </c>
      <c r="AE12" s="12">
        <v>26</v>
      </c>
      <c r="AF12" s="8">
        <v>0.04</v>
      </c>
      <c r="AG12" s="6">
        <v>3.4000000000000002E-2</v>
      </c>
      <c r="AH12" s="57">
        <v>1625</v>
      </c>
      <c r="AI12" s="57">
        <v>1442</v>
      </c>
      <c r="AJ12" s="57"/>
      <c r="AK12" s="57"/>
      <c r="AL12" s="59">
        <v>833</v>
      </c>
      <c r="AM12" s="59">
        <v>588</v>
      </c>
      <c r="AN12" s="59"/>
      <c r="AO12" s="59"/>
      <c r="AP12" s="59"/>
      <c r="AQ12" s="59"/>
    </row>
    <row r="13" spans="1:54" ht="13.5" customHeight="1">
      <c r="A13" s="38">
        <v>7</v>
      </c>
      <c r="B13" s="2" t="s">
        <v>9</v>
      </c>
      <c r="C13" s="13" t="s">
        <v>183</v>
      </c>
      <c r="D13" s="2">
        <v>9</v>
      </c>
      <c r="E13" s="13" t="s">
        <v>16</v>
      </c>
      <c r="F13" s="13" t="s">
        <v>16</v>
      </c>
      <c r="G13" s="7">
        <v>89</v>
      </c>
      <c r="H13" s="7">
        <v>115316</v>
      </c>
      <c r="I13" s="7">
        <v>643</v>
      </c>
      <c r="J13" s="7">
        <v>456</v>
      </c>
      <c r="K13" s="8">
        <v>2.2411313518696067E-2</v>
      </c>
      <c r="L13" s="7">
        <v>7128</v>
      </c>
      <c r="M13" s="9">
        <v>142</v>
      </c>
      <c r="N13" s="9">
        <v>732</v>
      </c>
      <c r="O13" s="9">
        <v>1144</v>
      </c>
      <c r="P13" s="9">
        <v>1996</v>
      </c>
      <c r="Q13" s="9">
        <v>3105</v>
      </c>
      <c r="R13" s="9">
        <v>9</v>
      </c>
      <c r="S13" s="7">
        <v>42692</v>
      </c>
      <c r="T13" s="7">
        <v>165</v>
      </c>
      <c r="U13" s="7">
        <v>9357</v>
      </c>
      <c r="V13" s="7">
        <v>1993</v>
      </c>
      <c r="W13" s="7">
        <v>8262</v>
      </c>
      <c r="X13" s="7">
        <v>22892</v>
      </c>
      <c r="Y13" s="7">
        <v>23</v>
      </c>
      <c r="Z13" s="9"/>
      <c r="AA13" s="9"/>
      <c r="AB13" s="7">
        <v>259340</v>
      </c>
      <c r="AC13" s="7">
        <v>763220</v>
      </c>
      <c r="AD13" s="9">
        <v>30</v>
      </c>
      <c r="AE13" s="12">
        <v>20.6</v>
      </c>
      <c r="AF13" s="8">
        <v>2.9000000000000001E-2</v>
      </c>
      <c r="AG13" s="6">
        <v>2.8000000000000001E-2</v>
      </c>
      <c r="AH13" s="57">
        <v>1268</v>
      </c>
      <c r="AI13" s="57">
        <v>1132</v>
      </c>
      <c r="AJ13" s="57"/>
      <c r="AK13" s="57"/>
      <c r="AL13" s="59">
        <v>889</v>
      </c>
      <c r="AM13" s="59">
        <v>693</v>
      </c>
      <c r="AN13" s="59"/>
      <c r="AO13" s="59"/>
      <c r="AP13" s="59"/>
      <c r="AQ13" s="59"/>
    </row>
    <row r="14" spans="1:54" ht="13.5" customHeight="1">
      <c r="A14" s="37">
        <v>8</v>
      </c>
      <c r="B14" s="2" t="s">
        <v>9</v>
      </c>
      <c r="C14" s="13" t="s">
        <v>183</v>
      </c>
      <c r="D14" s="2">
        <v>10</v>
      </c>
      <c r="E14" s="13" t="s">
        <v>17</v>
      </c>
      <c r="F14" s="13" t="s">
        <v>17</v>
      </c>
      <c r="G14" s="7">
        <v>67</v>
      </c>
      <c r="H14" s="7">
        <v>131275</v>
      </c>
      <c r="I14" s="7">
        <v>588</v>
      </c>
      <c r="J14" s="7">
        <v>532</v>
      </c>
      <c r="K14" s="8">
        <v>6.1878453038674034E-3</v>
      </c>
      <c r="L14" s="7">
        <v>7840</v>
      </c>
      <c r="M14" s="7">
        <v>190</v>
      </c>
      <c r="N14" s="7">
        <v>1159</v>
      </c>
      <c r="O14" s="7">
        <v>1229</v>
      </c>
      <c r="P14" s="7">
        <v>2127</v>
      </c>
      <c r="Q14" s="7">
        <v>3127</v>
      </c>
      <c r="R14" s="7">
        <v>8</v>
      </c>
      <c r="S14" s="7">
        <v>42967</v>
      </c>
      <c r="T14" s="7">
        <v>211</v>
      </c>
      <c r="U14" s="7">
        <v>9310</v>
      </c>
      <c r="V14" s="7">
        <v>3162</v>
      </c>
      <c r="W14" s="7">
        <v>15185</v>
      </c>
      <c r="X14" s="7">
        <v>15096</v>
      </c>
      <c r="Y14" s="7">
        <v>3</v>
      </c>
      <c r="Z14" s="9"/>
      <c r="AA14" s="9"/>
      <c r="AB14" s="7">
        <v>291070</v>
      </c>
      <c r="AC14" s="7">
        <v>856410</v>
      </c>
      <c r="AD14" s="9">
        <v>19</v>
      </c>
      <c r="AE14" s="12">
        <v>27</v>
      </c>
      <c r="AF14" s="8">
        <v>1.4999999999999999E-2</v>
      </c>
      <c r="AG14" s="6">
        <v>4.7E-2</v>
      </c>
      <c r="AH14" s="57">
        <v>1428</v>
      </c>
      <c r="AI14" s="57">
        <v>1247</v>
      </c>
      <c r="AJ14" s="57"/>
      <c r="AK14" s="57"/>
      <c r="AL14" s="59">
        <v>903</v>
      </c>
      <c r="AM14" s="59">
        <v>719</v>
      </c>
      <c r="AN14" s="59"/>
      <c r="AO14" s="59"/>
      <c r="AP14" s="59"/>
      <c r="AQ14" s="59"/>
    </row>
    <row r="15" spans="1:54" ht="13.5" customHeight="1">
      <c r="A15" s="38">
        <v>9</v>
      </c>
      <c r="B15" s="2" t="s">
        <v>9</v>
      </c>
      <c r="C15" s="13" t="s">
        <v>183</v>
      </c>
      <c r="D15" s="2">
        <v>11</v>
      </c>
      <c r="E15" s="13" t="s">
        <v>18</v>
      </c>
      <c r="F15" s="13" t="s">
        <v>18</v>
      </c>
      <c r="G15" s="7">
        <v>109</v>
      </c>
      <c r="H15" s="7">
        <v>89693</v>
      </c>
      <c r="I15" s="7">
        <v>440</v>
      </c>
      <c r="J15" s="7">
        <v>358</v>
      </c>
      <c r="K15" s="8">
        <v>1.3522427440633245E-2</v>
      </c>
      <c r="L15" s="7">
        <v>5354</v>
      </c>
      <c r="M15" s="9">
        <v>263</v>
      </c>
      <c r="N15" s="9">
        <v>736</v>
      </c>
      <c r="O15" s="9">
        <v>1006</v>
      </c>
      <c r="P15" s="9">
        <v>1391</v>
      </c>
      <c r="Q15" s="9">
        <v>1957</v>
      </c>
      <c r="R15" s="9">
        <v>1</v>
      </c>
      <c r="S15" s="7">
        <v>15964</v>
      </c>
      <c r="T15" s="7">
        <v>253</v>
      </c>
      <c r="U15" s="7">
        <v>5772</v>
      </c>
      <c r="V15" s="7">
        <v>1681</v>
      </c>
      <c r="W15" s="7">
        <v>3031</v>
      </c>
      <c r="X15" s="7">
        <v>5227</v>
      </c>
      <c r="Y15" s="7">
        <v>0</v>
      </c>
      <c r="Z15" s="9"/>
      <c r="AA15" s="9"/>
      <c r="AB15" s="7">
        <v>172310</v>
      </c>
      <c r="AC15" s="7">
        <v>569210</v>
      </c>
      <c r="AD15" s="9">
        <v>8</v>
      </c>
      <c r="AE15" s="12">
        <v>18</v>
      </c>
      <c r="AF15" s="8">
        <v>6.0000000000000001E-3</v>
      </c>
      <c r="AG15" s="6">
        <v>3.7999999999999999E-2</v>
      </c>
      <c r="AH15" s="57">
        <v>1159</v>
      </c>
      <c r="AI15" s="57">
        <v>1061</v>
      </c>
      <c r="AJ15" s="57"/>
      <c r="AK15" s="57"/>
      <c r="AL15" s="59">
        <v>827</v>
      </c>
      <c r="AM15" s="59">
        <v>666</v>
      </c>
      <c r="AN15" s="59"/>
      <c r="AO15" s="59"/>
      <c r="AP15" s="59"/>
      <c r="AQ15" s="59"/>
    </row>
    <row r="16" spans="1:54" ht="13.5" customHeight="1">
      <c r="A16" s="37">
        <v>10</v>
      </c>
      <c r="B16" s="2" t="s">
        <v>9</v>
      </c>
      <c r="C16" s="13" t="s">
        <v>183</v>
      </c>
      <c r="D16" s="2">
        <v>4</v>
      </c>
      <c r="E16" s="13" t="s">
        <v>3</v>
      </c>
      <c r="F16" s="13" t="s">
        <v>3</v>
      </c>
      <c r="G16" s="7">
        <v>180</v>
      </c>
      <c r="H16" s="7">
        <v>149514</v>
      </c>
      <c r="I16" s="7">
        <v>730</v>
      </c>
      <c r="J16" s="7">
        <v>584</v>
      </c>
      <c r="K16" s="8">
        <v>1.3672972466754073E-2</v>
      </c>
      <c r="L16" s="7">
        <v>9519</v>
      </c>
      <c r="M16" s="7">
        <v>414</v>
      </c>
      <c r="N16" s="7">
        <v>1389</v>
      </c>
      <c r="O16" s="7">
        <v>1917</v>
      </c>
      <c r="P16" s="7">
        <v>2417</v>
      </c>
      <c r="Q16" s="7">
        <v>3374</v>
      </c>
      <c r="R16" s="7">
        <v>8</v>
      </c>
      <c r="S16" s="7">
        <v>31904</v>
      </c>
      <c r="T16" s="7">
        <v>347</v>
      </c>
      <c r="U16" s="7">
        <v>15450</v>
      </c>
      <c r="V16" s="7">
        <v>4085</v>
      </c>
      <c r="W16" s="7">
        <v>4840</v>
      </c>
      <c r="X16" s="7">
        <v>7177</v>
      </c>
      <c r="Y16" s="7">
        <v>5</v>
      </c>
      <c r="Z16" s="9"/>
      <c r="AA16" s="9"/>
      <c r="AB16" s="7">
        <v>266940</v>
      </c>
      <c r="AC16" s="7">
        <v>1093980</v>
      </c>
      <c r="AD16" s="9">
        <v>19</v>
      </c>
      <c r="AE16" s="12">
        <v>32</v>
      </c>
      <c r="AF16" s="8">
        <v>2.9000000000000001E-2</v>
      </c>
      <c r="AG16" s="6">
        <v>3.6999999999999998E-2</v>
      </c>
      <c r="AH16" s="57">
        <v>1344</v>
      </c>
      <c r="AI16" s="57">
        <v>1165</v>
      </c>
      <c r="AJ16" s="57"/>
      <c r="AK16" s="57"/>
      <c r="AL16" s="59">
        <v>806</v>
      </c>
      <c r="AM16" s="59">
        <v>522</v>
      </c>
      <c r="AN16" s="59"/>
      <c r="AO16" s="59"/>
      <c r="AP16" s="59"/>
      <c r="AQ16" s="59"/>
    </row>
    <row r="17" spans="1:54" ht="13.5" customHeight="1">
      <c r="A17" s="38">
        <v>11</v>
      </c>
      <c r="B17" s="2" t="s">
        <v>9</v>
      </c>
      <c r="C17" s="13" t="s">
        <v>183</v>
      </c>
      <c r="D17" s="2">
        <v>1</v>
      </c>
      <c r="E17" s="13" t="s">
        <v>6</v>
      </c>
      <c r="F17" s="13" t="s">
        <v>6</v>
      </c>
      <c r="G17" s="7">
        <v>58</v>
      </c>
      <c r="H17" s="7">
        <v>315494</v>
      </c>
      <c r="I17" s="7">
        <v>1829</v>
      </c>
      <c r="J17" s="7">
        <v>1482</v>
      </c>
      <c r="K17" s="8">
        <v>1.4312229325634151E-2</v>
      </c>
      <c r="L17" s="7">
        <v>20651</v>
      </c>
      <c r="M17" s="7">
        <v>113</v>
      </c>
      <c r="N17" s="7">
        <v>2457</v>
      </c>
      <c r="O17" s="7">
        <v>4123</v>
      </c>
      <c r="P17" s="7">
        <v>5548</v>
      </c>
      <c r="Q17" s="7">
        <v>8387</v>
      </c>
      <c r="R17" s="7">
        <v>23</v>
      </c>
      <c r="S17" s="7">
        <v>89517</v>
      </c>
      <c r="T17" s="7">
        <v>112</v>
      </c>
      <c r="U17" s="7">
        <v>15897</v>
      </c>
      <c r="V17" s="7">
        <v>9111</v>
      </c>
      <c r="W17" s="7">
        <v>23180</v>
      </c>
      <c r="X17" s="7">
        <v>41216</v>
      </c>
      <c r="Y17" s="7">
        <v>1</v>
      </c>
      <c r="Z17" s="9"/>
      <c r="AA17" s="9"/>
      <c r="AB17" s="7">
        <v>653360</v>
      </c>
      <c r="AC17" s="7">
        <v>1763990</v>
      </c>
      <c r="AD17" s="9">
        <v>59</v>
      </c>
      <c r="AE17" s="12">
        <v>28</v>
      </c>
      <c r="AF17" s="8">
        <v>2.5000000000000001E-2</v>
      </c>
      <c r="AG17" s="6">
        <v>2.4E-2</v>
      </c>
      <c r="AH17" s="57">
        <v>1798</v>
      </c>
      <c r="AI17" s="57">
        <v>1448</v>
      </c>
      <c r="AJ17" s="57"/>
      <c r="AK17" s="57"/>
      <c r="AL17" s="59">
        <v>838</v>
      </c>
      <c r="AM17" s="59">
        <v>686</v>
      </c>
      <c r="AN17" s="59"/>
      <c r="AO17" s="59"/>
      <c r="AP17" s="59"/>
      <c r="AQ17" s="59"/>
    </row>
    <row r="18" spans="1:54" ht="13.5" customHeight="1">
      <c r="A18" s="37">
        <v>12</v>
      </c>
      <c r="B18" s="2" t="s">
        <v>9</v>
      </c>
      <c r="C18" s="13" t="s">
        <v>183</v>
      </c>
      <c r="D18" s="2">
        <v>2</v>
      </c>
      <c r="E18" s="13" t="s">
        <v>8</v>
      </c>
      <c r="F18" s="13" t="s">
        <v>8</v>
      </c>
      <c r="G18" s="7">
        <v>136</v>
      </c>
      <c r="H18" s="7">
        <v>315749</v>
      </c>
      <c r="I18" s="7">
        <v>1622</v>
      </c>
      <c r="J18" s="7">
        <v>1368</v>
      </c>
      <c r="K18" s="8">
        <v>1.0631618601146876E-2</v>
      </c>
      <c r="L18" s="7">
        <v>20752</v>
      </c>
      <c r="M18" s="7">
        <v>205</v>
      </c>
      <c r="N18" s="7">
        <v>2890</v>
      </c>
      <c r="O18" s="7">
        <v>3954</v>
      </c>
      <c r="P18" s="7">
        <v>5533</v>
      </c>
      <c r="Q18" s="7">
        <v>8148</v>
      </c>
      <c r="R18" s="7">
        <v>22</v>
      </c>
      <c r="S18" s="7">
        <v>87572</v>
      </c>
      <c r="T18" s="7">
        <v>239</v>
      </c>
      <c r="U18" s="7">
        <v>29755</v>
      </c>
      <c r="V18" s="7">
        <v>7807</v>
      </c>
      <c r="W18" s="7">
        <v>19359</v>
      </c>
      <c r="X18" s="7">
        <v>30389</v>
      </c>
      <c r="Y18" s="7">
        <v>23</v>
      </c>
      <c r="Z18" s="9"/>
      <c r="AA18" s="9"/>
      <c r="AB18" s="7">
        <v>624450</v>
      </c>
      <c r="AC18" s="7">
        <v>2230960</v>
      </c>
      <c r="AD18" s="9">
        <v>61</v>
      </c>
      <c r="AE18" s="12">
        <v>62.36</v>
      </c>
      <c r="AF18" s="8">
        <v>2.8000000000000001E-2</v>
      </c>
      <c r="AG18" s="6">
        <v>3.4000000000000002E-2</v>
      </c>
      <c r="AH18" s="57">
        <v>1590</v>
      </c>
      <c r="AI18" s="57">
        <v>1255</v>
      </c>
      <c r="AJ18" s="57"/>
      <c r="AK18" s="57"/>
      <c r="AL18" s="59">
        <v>825</v>
      </c>
      <c r="AM18" s="59">
        <v>600</v>
      </c>
      <c r="AN18" s="59"/>
      <c r="AO18" s="59"/>
      <c r="AP18" s="59"/>
      <c r="AQ18" s="59"/>
    </row>
    <row r="19" spans="1:54" ht="13.5" customHeight="1">
      <c r="A19" s="38">
        <v>13</v>
      </c>
      <c r="B19" s="2" t="s">
        <v>9</v>
      </c>
      <c r="C19" s="13" t="s">
        <v>183</v>
      </c>
      <c r="D19" s="2">
        <v>7</v>
      </c>
      <c r="E19" s="13" t="s">
        <v>5</v>
      </c>
      <c r="F19" s="13" t="s">
        <v>5</v>
      </c>
      <c r="G19" s="7">
        <v>144</v>
      </c>
      <c r="H19" s="7">
        <v>124696</v>
      </c>
      <c r="I19" s="7">
        <v>695</v>
      </c>
      <c r="J19" s="7">
        <v>551</v>
      </c>
      <c r="K19" s="8">
        <v>1.486374896779521E-2</v>
      </c>
      <c r="L19" s="7">
        <v>8338</v>
      </c>
      <c r="M19" s="7">
        <v>150</v>
      </c>
      <c r="N19" s="7">
        <v>1267</v>
      </c>
      <c r="O19" s="7">
        <v>1314</v>
      </c>
      <c r="P19" s="7">
        <v>2278</v>
      </c>
      <c r="Q19" s="7">
        <v>3321</v>
      </c>
      <c r="R19" s="7">
        <v>8</v>
      </c>
      <c r="S19" s="7">
        <v>66612</v>
      </c>
      <c r="T19" s="7">
        <v>175</v>
      </c>
      <c r="U19" s="7">
        <v>10666</v>
      </c>
      <c r="V19" s="7">
        <v>2622</v>
      </c>
      <c r="W19" s="7">
        <v>37517</v>
      </c>
      <c r="X19" s="7">
        <v>15630</v>
      </c>
      <c r="Y19" s="7">
        <v>2</v>
      </c>
      <c r="Z19" s="9"/>
      <c r="AA19" s="9"/>
      <c r="AB19" s="7">
        <v>222990</v>
      </c>
      <c r="AC19" s="7">
        <v>869410</v>
      </c>
      <c r="AD19" s="9">
        <v>28</v>
      </c>
      <c r="AE19" s="12">
        <v>18.22</v>
      </c>
      <c r="AF19" s="8">
        <v>5.3999999999999999E-2</v>
      </c>
      <c r="AG19" s="6">
        <v>4.1000000000000002E-2</v>
      </c>
      <c r="AH19" s="57">
        <v>1561</v>
      </c>
      <c r="AI19" s="57">
        <v>1381</v>
      </c>
      <c r="AJ19" s="57"/>
      <c r="AK19" s="57"/>
      <c r="AL19" s="59">
        <v>836</v>
      </c>
      <c r="AM19" s="59">
        <v>603</v>
      </c>
      <c r="AN19" s="59"/>
      <c r="AO19" s="59"/>
      <c r="AP19" s="59"/>
      <c r="AQ19" s="59"/>
    </row>
    <row r="20" spans="1:54" s="40" customFormat="1" ht="13.5" customHeight="1">
      <c r="A20" s="39">
        <v>14</v>
      </c>
      <c r="B20" s="40" t="s">
        <v>9</v>
      </c>
      <c r="C20" s="41" t="s">
        <v>183</v>
      </c>
      <c r="D20" s="40">
        <v>8</v>
      </c>
      <c r="E20" s="41" t="s">
        <v>7</v>
      </c>
      <c r="F20" s="41" t="s">
        <v>7</v>
      </c>
      <c r="G20" s="22">
        <v>180</v>
      </c>
      <c r="H20" s="22">
        <v>173267</v>
      </c>
      <c r="I20" s="22">
        <v>891</v>
      </c>
      <c r="J20" s="22">
        <v>701</v>
      </c>
      <c r="K20" s="19">
        <v>1.5539380060521796E-2</v>
      </c>
      <c r="L20" s="22">
        <v>10484</v>
      </c>
      <c r="M20" s="22">
        <v>272</v>
      </c>
      <c r="N20" s="22">
        <v>1152</v>
      </c>
      <c r="O20" s="22">
        <v>1824</v>
      </c>
      <c r="P20" s="22">
        <v>2775</v>
      </c>
      <c r="Q20" s="22">
        <v>4447</v>
      </c>
      <c r="R20" s="22">
        <v>14</v>
      </c>
      <c r="S20" s="22">
        <v>62796</v>
      </c>
      <c r="T20" s="22">
        <v>350</v>
      </c>
      <c r="U20" s="22">
        <v>16197</v>
      </c>
      <c r="V20" s="22">
        <v>11903</v>
      </c>
      <c r="W20" s="22">
        <v>12550</v>
      </c>
      <c r="X20" s="22">
        <v>21753</v>
      </c>
      <c r="Y20" s="22">
        <v>43</v>
      </c>
      <c r="Z20" s="17"/>
      <c r="AA20" s="17"/>
      <c r="AB20" s="22">
        <v>360520</v>
      </c>
      <c r="AC20" s="22">
        <v>888360</v>
      </c>
      <c r="AD20" s="17">
        <v>17</v>
      </c>
      <c r="AE20" s="17">
        <v>36</v>
      </c>
      <c r="AF20" s="19">
        <v>1.9E-2</v>
      </c>
      <c r="AG20" s="18">
        <v>3.7999999999999999E-2</v>
      </c>
      <c r="AH20" s="58">
        <v>1600</v>
      </c>
      <c r="AI20" s="58">
        <v>1178</v>
      </c>
      <c r="AJ20" s="58"/>
      <c r="AK20" s="58"/>
      <c r="AL20" s="60">
        <v>840</v>
      </c>
      <c r="AM20" s="60">
        <v>577</v>
      </c>
      <c r="AN20" s="60"/>
      <c r="AO20" s="60"/>
      <c r="AP20" s="60"/>
      <c r="AQ20" s="60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3.5" customHeight="1">
      <c r="A21" s="38">
        <v>15</v>
      </c>
      <c r="B21" s="11" t="s">
        <v>9</v>
      </c>
      <c r="C21" s="15" t="s">
        <v>180</v>
      </c>
      <c r="D21" s="2">
        <v>5</v>
      </c>
      <c r="E21" s="13" t="s">
        <v>1</v>
      </c>
      <c r="F21" s="45" t="s">
        <v>42</v>
      </c>
      <c r="G21" s="7">
        <v>47.778300000000002</v>
      </c>
      <c r="H21" s="7">
        <v>32295</v>
      </c>
      <c r="I21" s="34">
        <v>160</v>
      </c>
      <c r="J21" s="34">
        <v>132</v>
      </c>
      <c r="K21" s="10">
        <v>1.1779554059739168E-2</v>
      </c>
      <c r="L21" s="34">
        <v>2090</v>
      </c>
      <c r="M21" s="34">
        <v>112</v>
      </c>
      <c r="N21" s="34">
        <v>266</v>
      </c>
      <c r="O21" s="34">
        <v>342</v>
      </c>
      <c r="P21" s="34">
        <v>568</v>
      </c>
      <c r="Q21" s="34">
        <v>798</v>
      </c>
      <c r="R21" s="34">
        <v>4</v>
      </c>
      <c r="S21" s="34">
        <v>5248</v>
      </c>
      <c r="T21" s="34">
        <v>77</v>
      </c>
      <c r="U21" s="34">
        <v>1254</v>
      </c>
      <c r="V21" s="34">
        <v>729</v>
      </c>
      <c r="W21" s="34">
        <v>1148</v>
      </c>
      <c r="X21" s="34">
        <v>2040</v>
      </c>
      <c r="Y21" s="34" t="s">
        <v>201</v>
      </c>
      <c r="Z21" s="35"/>
      <c r="AA21" s="35"/>
      <c r="AD21" s="42"/>
      <c r="AE21" s="42"/>
      <c r="AF21" s="8"/>
      <c r="AG21" s="8"/>
    </row>
    <row r="22" spans="1:54" ht="13.5" customHeight="1">
      <c r="A22" s="37">
        <v>16</v>
      </c>
      <c r="B22" s="11" t="s">
        <v>9</v>
      </c>
      <c r="C22" s="15" t="s">
        <v>180</v>
      </c>
      <c r="D22" s="2">
        <v>5</v>
      </c>
      <c r="E22" s="13" t="s">
        <v>1</v>
      </c>
      <c r="F22" s="13" t="s">
        <v>43</v>
      </c>
      <c r="G22" s="7">
        <v>14.981999999999999</v>
      </c>
      <c r="H22" s="7">
        <v>4713</v>
      </c>
      <c r="I22" s="34">
        <v>15</v>
      </c>
      <c r="J22" s="34">
        <v>21</v>
      </c>
      <c r="K22" s="10">
        <v>-1.8808777429467086E-2</v>
      </c>
      <c r="L22" s="34">
        <v>288</v>
      </c>
      <c r="M22" s="34">
        <v>29</v>
      </c>
      <c r="N22" s="34">
        <v>52</v>
      </c>
      <c r="O22" s="34">
        <v>47</v>
      </c>
      <c r="P22" s="34">
        <v>75</v>
      </c>
      <c r="Q22" s="34">
        <v>84</v>
      </c>
      <c r="R22" s="34">
        <v>1</v>
      </c>
      <c r="S22" s="34">
        <v>844</v>
      </c>
      <c r="T22" s="34">
        <v>32</v>
      </c>
      <c r="U22" s="34">
        <v>351</v>
      </c>
      <c r="V22" s="34">
        <v>103</v>
      </c>
      <c r="W22" s="34">
        <v>151</v>
      </c>
      <c r="X22" s="34">
        <v>207</v>
      </c>
      <c r="Y22" s="34" t="s">
        <v>201</v>
      </c>
      <c r="Z22" s="35"/>
      <c r="AA22" s="35"/>
      <c r="AD22" s="42"/>
      <c r="AE22" s="42"/>
      <c r="AF22" s="8"/>
      <c r="AG22" s="8"/>
    </row>
    <row r="23" spans="1:54" ht="13.5" customHeight="1">
      <c r="A23" s="38">
        <v>17</v>
      </c>
      <c r="B23" s="11" t="s">
        <v>9</v>
      </c>
      <c r="C23" s="15" t="s">
        <v>180</v>
      </c>
      <c r="D23" s="2">
        <v>3</v>
      </c>
      <c r="E23" s="13" t="s">
        <v>2</v>
      </c>
      <c r="F23" s="13" t="s">
        <v>44</v>
      </c>
      <c r="G23" s="7">
        <v>8.4212000000000007</v>
      </c>
      <c r="H23" s="7">
        <v>6607</v>
      </c>
      <c r="I23" s="34">
        <v>27</v>
      </c>
      <c r="J23" s="34">
        <v>26</v>
      </c>
      <c r="K23" s="10">
        <v>2.1459227467811159E-3</v>
      </c>
      <c r="L23" s="34">
        <v>418</v>
      </c>
      <c r="M23" s="34">
        <v>20</v>
      </c>
      <c r="N23" s="34">
        <v>71</v>
      </c>
      <c r="O23" s="34">
        <v>126</v>
      </c>
      <c r="P23" s="34">
        <v>79</v>
      </c>
      <c r="Q23" s="34">
        <v>122</v>
      </c>
      <c r="R23" s="34">
        <v>0</v>
      </c>
      <c r="S23" s="34">
        <v>1096</v>
      </c>
      <c r="T23" s="34">
        <v>15</v>
      </c>
      <c r="U23" s="34">
        <v>335</v>
      </c>
      <c r="V23" s="34">
        <v>231</v>
      </c>
      <c r="W23" s="34">
        <v>139</v>
      </c>
      <c r="X23" s="34">
        <v>376</v>
      </c>
      <c r="Y23" s="34" t="s">
        <v>201</v>
      </c>
      <c r="Z23" s="35"/>
      <c r="AA23" s="35"/>
      <c r="AD23" s="42"/>
      <c r="AE23" s="42"/>
      <c r="AF23" s="8"/>
      <c r="AG23" s="8"/>
    </row>
    <row r="24" spans="1:54" ht="13.5" customHeight="1">
      <c r="A24" s="37">
        <v>18</v>
      </c>
      <c r="B24" s="11" t="s">
        <v>9</v>
      </c>
      <c r="C24" s="15" t="s">
        <v>180</v>
      </c>
      <c r="D24" s="2">
        <v>2</v>
      </c>
      <c r="E24" s="13" t="s">
        <v>8</v>
      </c>
      <c r="F24" s="13" t="s">
        <v>45</v>
      </c>
      <c r="G24" s="7">
        <v>6.5635000000000003</v>
      </c>
      <c r="H24" s="7">
        <v>19185</v>
      </c>
      <c r="I24" s="34">
        <v>70</v>
      </c>
      <c r="J24" s="34">
        <v>78</v>
      </c>
      <c r="K24" s="10">
        <v>-6.2111801242236021E-3</v>
      </c>
      <c r="L24" s="34">
        <v>1088</v>
      </c>
      <c r="M24" s="34">
        <v>6</v>
      </c>
      <c r="N24" s="34">
        <v>103</v>
      </c>
      <c r="O24" s="34">
        <v>112</v>
      </c>
      <c r="P24" s="34">
        <v>366</v>
      </c>
      <c r="Q24" s="34">
        <v>499</v>
      </c>
      <c r="R24" s="34">
        <v>2</v>
      </c>
      <c r="S24" s="34">
        <v>2895</v>
      </c>
      <c r="T24" s="34">
        <v>5</v>
      </c>
      <c r="U24" s="34">
        <v>570</v>
      </c>
      <c r="V24" s="34">
        <v>202</v>
      </c>
      <c r="W24" s="34">
        <v>1244</v>
      </c>
      <c r="X24" s="34">
        <v>874</v>
      </c>
      <c r="Y24" s="34" t="s">
        <v>201</v>
      </c>
      <c r="Z24" s="35"/>
      <c r="AA24" s="35"/>
      <c r="AD24" s="42"/>
      <c r="AE24" s="42"/>
      <c r="AF24" s="8"/>
      <c r="AG24" s="8"/>
    </row>
    <row r="25" spans="1:54" ht="13.5" customHeight="1">
      <c r="A25" s="38">
        <v>19</v>
      </c>
      <c r="B25" s="11" t="s">
        <v>9</v>
      </c>
      <c r="C25" s="15" t="s">
        <v>180</v>
      </c>
      <c r="D25" s="2">
        <v>4</v>
      </c>
      <c r="E25" s="13" t="s">
        <v>3</v>
      </c>
      <c r="F25" s="13" t="s">
        <v>46</v>
      </c>
      <c r="G25" s="7">
        <v>12.358700000000001</v>
      </c>
      <c r="H25" s="7">
        <v>11807</v>
      </c>
      <c r="I25" s="34">
        <v>72</v>
      </c>
      <c r="J25" s="34">
        <v>48</v>
      </c>
      <c r="K25" s="10">
        <v>2.7180067950169876E-2</v>
      </c>
      <c r="L25" s="34">
        <v>805</v>
      </c>
      <c r="M25" s="34">
        <v>30</v>
      </c>
      <c r="N25" s="34">
        <v>125</v>
      </c>
      <c r="O25" s="34">
        <v>181</v>
      </c>
      <c r="P25" s="34">
        <v>201</v>
      </c>
      <c r="Q25" s="34">
        <v>267</v>
      </c>
      <c r="R25" s="34">
        <v>1</v>
      </c>
      <c r="S25" s="34">
        <v>2183</v>
      </c>
      <c r="T25" s="34">
        <v>16</v>
      </c>
      <c r="U25" s="34">
        <v>766</v>
      </c>
      <c r="V25" s="34">
        <v>364</v>
      </c>
      <c r="W25" s="34">
        <v>479</v>
      </c>
      <c r="X25" s="34">
        <v>558</v>
      </c>
      <c r="Y25" s="34" t="s">
        <v>201</v>
      </c>
      <c r="Z25" s="35"/>
      <c r="AA25" s="35"/>
      <c r="AD25" s="42"/>
      <c r="AE25" s="42"/>
      <c r="AF25" s="8"/>
      <c r="AG25" s="8"/>
    </row>
    <row r="26" spans="1:54" ht="13.5" customHeight="1">
      <c r="A26" s="37">
        <v>20</v>
      </c>
      <c r="B26" s="11" t="s">
        <v>9</v>
      </c>
      <c r="C26" s="15" t="s">
        <v>180</v>
      </c>
      <c r="D26" s="2">
        <v>6</v>
      </c>
      <c r="E26" s="13" t="s">
        <v>4</v>
      </c>
      <c r="F26" s="13" t="s">
        <v>47</v>
      </c>
      <c r="G26" s="7">
        <v>8.0525000000000002</v>
      </c>
      <c r="H26" s="7">
        <v>8490</v>
      </c>
      <c r="I26" s="34">
        <v>95</v>
      </c>
      <c r="J26" s="34">
        <v>64</v>
      </c>
      <c r="K26" s="10">
        <v>2.3864511162432642E-2</v>
      </c>
      <c r="L26" s="34">
        <v>1100</v>
      </c>
      <c r="M26" s="34">
        <v>8</v>
      </c>
      <c r="N26" s="34">
        <v>144</v>
      </c>
      <c r="O26" s="34">
        <v>89</v>
      </c>
      <c r="P26" s="34">
        <v>310</v>
      </c>
      <c r="Q26" s="34">
        <v>548</v>
      </c>
      <c r="R26" s="34">
        <v>1</v>
      </c>
      <c r="S26" s="34">
        <v>13497</v>
      </c>
      <c r="T26" s="34">
        <v>9</v>
      </c>
      <c r="U26" s="34">
        <v>1740</v>
      </c>
      <c r="V26" s="34">
        <v>1119</v>
      </c>
      <c r="W26" s="34">
        <v>3266</v>
      </c>
      <c r="X26" s="34">
        <v>7363</v>
      </c>
      <c r="Y26" s="34" t="s">
        <v>201</v>
      </c>
      <c r="Z26" s="35"/>
      <c r="AA26" s="35"/>
      <c r="AD26" s="42"/>
      <c r="AE26" s="42"/>
      <c r="AF26" s="8"/>
      <c r="AG26" s="8"/>
    </row>
    <row r="27" spans="1:54" ht="13.5" customHeight="1">
      <c r="A27" s="38">
        <v>21</v>
      </c>
      <c r="B27" s="11" t="s">
        <v>9</v>
      </c>
      <c r="C27" s="15" t="s">
        <v>180</v>
      </c>
      <c r="D27" s="2">
        <v>2</v>
      </c>
      <c r="E27" s="13" t="s">
        <v>8</v>
      </c>
      <c r="F27" s="45" t="s">
        <v>48</v>
      </c>
      <c r="G27" s="7">
        <v>2.7774000000000001</v>
      </c>
      <c r="H27" s="7">
        <v>11538</v>
      </c>
      <c r="I27" s="34">
        <v>69</v>
      </c>
      <c r="J27" s="34">
        <v>32</v>
      </c>
      <c r="K27" s="10">
        <v>7.1566731141199227E-2</v>
      </c>
      <c r="L27" s="34">
        <v>557</v>
      </c>
      <c r="M27" s="34">
        <v>2</v>
      </c>
      <c r="N27" s="34">
        <v>99</v>
      </c>
      <c r="O27" s="34">
        <v>97</v>
      </c>
      <c r="P27" s="34">
        <v>170</v>
      </c>
      <c r="Q27" s="34">
        <v>189</v>
      </c>
      <c r="R27" s="34">
        <v>0</v>
      </c>
      <c r="S27" s="34">
        <v>3499</v>
      </c>
      <c r="T27" s="34">
        <v>5</v>
      </c>
      <c r="U27" s="34">
        <v>2538</v>
      </c>
      <c r="V27" s="34">
        <v>161</v>
      </c>
      <c r="W27" s="34">
        <v>268</v>
      </c>
      <c r="X27" s="34">
        <v>527</v>
      </c>
      <c r="Y27" s="34" t="s">
        <v>201</v>
      </c>
      <c r="Z27" s="35"/>
      <c r="AA27" s="35"/>
      <c r="AE27" s="42"/>
      <c r="AF27" s="8"/>
      <c r="AG27" s="8"/>
    </row>
    <row r="28" spans="1:54" ht="13.5" customHeight="1">
      <c r="A28" s="37">
        <v>22</v>
      </c>
      <c r="B28" s="11" t="s">
        <v>9</v>
      </c>
      <c r="C28" s="15" t="s">
        <v>180</v>
      </c>
      <c r="D28" s="2">
        <v>4</v>
      </c>
      <c r="E28" s="13" t="s">
        <v>3</v>
      </c>
      <c r="F28" s="13" t="s">
        <v>49</v>
      </c>
      <c r="G28" s="7">
        <v>11.3843</v>
      </c>
      <c r="H28" s="7">
        <v>17464</v>
      </c>
      <c r="I28" s="34">
        <v>94</v>
      </c>
      <c r="J28" s="34">
        <v>64</v>
      </c>
      <c r="K28" s="10">
        <v>2.3059185242121444E-2</v>
      </c>
      <c r="L28" s="34">
        <v>1165</v>
      </c>
      <c r="M28" s="34">
        <v>26</v>
      </c>
      <c r="N28" s="34">
        <v>194</v>
      </c>
      <c r="O28" s="34">
        <v>208</v>
      </c>
      <c r="P28" s="34">
        <v>305</v>
      </c>
      <c r="Q28" s="34">
        <v>431</v>
      </c>
      <c r="R28" s="34">
        <v>1</v>
      </c>
      <c r="S28" s="34">
        <v>3210</v>
      </c>
      <c r="T28" s="34">
        <v>14</v>
      </c>
      <c r="U28" s="34">
        <v>1113</v>
      </c>
      <c r="V28" s="34">
        <v>419</v>
      </c>
      <c r="W28" s="34">
        <v>653</v>
      </c>
      <c r="X28" s="34">
        <v>1008</v>
      </c>
      <c r="Y28" s="34">
        <v>3</v>
      </c>
      <c r="Z28" s="35"/>
      <c r="AA28" s="35"/>
      <c r="AE28" s="42"/>
      <c r="AF28" s="8"/>
      <c r="AG28" s="8"/>
    </row>
    <row r="29" spans="1:54" ht="13.5" customHeight="1">
      <c r="A29" s="38">
        <v>23</v>
      </c>
      <c r="B29" s="11" t="s">
        <v>9</v>
      </c>
      <c r="C29" s="15" t="s">
        <v>180</v>
      </c>
      <c r="D29" s="2">
        <v>11</v>
      </c>
      <c r="E29" s="13" t="s">
        <v>18</v>
      </c>
      <c r="F29" s="13" t="s">
        <v>50</v>
      </c>
      <c r="G29" s="7">
        <v>4.5856000000000003</v>
      </c>
      <c r="H29" s="7">
        <v>3661</v>
      </c>
      <c r="I29" s="34">
        <v>16</v>
      </c>
      <c r="J29" s="34">
        <v>18</v>
      </c>
      <c r="K29" s="10">
        <v>-7.246376811594203E-3</v>
      </c>
      <c r="L29" s="34">
        <v>227</v>
      </c>
      <c r="M29" s="34">
        <v>10</v>
      </c>
      <c r="N29" s="34">
        <v>39</v>
      </c>
      <c r="O29" s="34">
        <v>47</v>
      </c>
      <c r="P29" s="34">
        <v>52</v>
      </c>
      <c r="Q29" s="34">
        <v>79</v>
      </c>
      <c r="R29" s="34">
        <v>0</v>
      </c>
      <c r="S29" s="34">
        <v>672</v>
      </c>
      <c r="T29" s="34">
        <v>12</v>
      </c>
      <c r="U29" s="34">
        <v>305</v>
      </c>
      <c r="V29" s="34">
        <v>66</v>
      </c>
      <c r="W29" s="34">
        <v>191</v>
      </c>
      <c r="X29" s="34">
        <v>98</v>
      </c>
      <c r="Y29" s="34" t="s">
        <v>201</v>
      </c>
      <c r="Z29" s="35"/>
      <c r="AA29" s="35"/>
      <c r="AE29" s="42"/>
      <c r="AF29" s="8"/>
      <c r="AG29" s="8"/>
    </row>
    <row r="30" spans="1:54" ht="13.5" customHeight="1">
      <c r="A30" s="37">
        <v>24</v>
      </c>
      <c r="B30" s="11" t="s">
        <v>9</v>
      </c>
      <c r="C30" s="15" t="s">
        <v>180</v>
      </c>
      <c r="D30" s="2">
        <v>7</v>
      </c>
      <c r="E30" s="13" t="s">
        <v>5</v>
      </c>
      <c r="F30" s="13" t="s">
        <v>51</v>
      </c>
      <c r="G30" s="7">
        <v>8.4923999999999999</v>
      </c>
      <c r="H30" s="7">
        <v>7761</v>
      </c>
      <c r="I30" s="34">
        <v>44</v>
      </c>
      <c r="J30" s="34">
        <v>40</v>
      </c>
      <c r="K30" s="10">
        <v>7.4211502782931356E-3</v>
      </c>
      <c r="L30" s="34">
        <v>463</v>
      </c>
      <c r="M30" s="34">
        <v>14</v>
      </c>
      <c r="N30" s="34">
        <v>21</v>
      </c>
      <c r="O30" s="34">
        <v>15</v>
      </c>
      <c r="P30" s="34">
        <v>163</v>
      </c>
      <c r="Q30" s="34">
        <v>250</v>
      </c>
      <c r="R30" s="34">
        <v>0</v>
      </c>
      <c r="S30" s="34">
        <v>3703</v>
      </c>
      <c r="T30" s="34">
        <v>18</v>
      </c>
      <c r="U30" s="34">
        <v>62</v>
      </c>
      <c r="V30" s="34">
        <v>15</v>
      </c>
      <c r="W30" s="34">
        <v>1356</v>
      </c>
      <c r="X30" s="34">
        <v>2252</v>
      </c>
      <c r="Y30" s="34" t="s">
        <v>201</v>
      </c>
      <c r="Z30" s="35"/>
      <c r="AA30" s="35"/>
      <c r="AE30" s="42"/>
      <c r="AF30" s="8"/>
      <c r="AG30" s="8"/>
    </row>
    <row r="31" spans="1:54" ht="13.5" customHeight="1">
      <c r="A31" s="38">
        <v>25</v>
      </c>
      <c r="B31" s="11" t="s">
        <v>9</v>
      </c>
      <c r="C31" s="15" t="s">
        <v>180</v>
      </c>
      <c r="D31" s="2">
        <v>11</v>
      </c>
      <c r="E31" s="13" t="s">
        <v>18</v>
      </c>
      <c r="F31" s="13" t="s">
        <v>52</v>
      </c>
      <c r="G31" s="7">
        <v>4.5903999999999998</v>
      </c>
      <c r="H31" s="7">
        <v>3874</v>
      </c>
      <c r="I31" s="34">
        <v>19</v>
      </c>
      <c r="J31" s="34">
        <v>12</v>
      </c>
      <c r="K31" s="10">
        <v>2.7888446215139442E-2</v>
      </c>
      <c r="L31" s="34">
        <v>224</v>
      </c>
      <c r="M31" s="34">
        <v>25</v>
      </c>
      <c r="N31" s="34">
        <v>16</v>
      </c>
      <c r="O31" s="34">
        <v>42</v>
      </c>
      <c r="P31" s="34">
        <v>52</v>
      </c>
      <c r="Q31" s="34">
        <v>89</v>
      </c>
      <c r="R31" s="34">
        <v>0</v>
      </c>
      <c r="S31" s="34">
        <v>401</v>
      </c>
      <c r="T31" s="34">
        <v>27</v>
      </c>
      <c r="U31" s="34">
        <v>61</v>
      </c>
      <c r="V31" s="34">
        <v>39</v>
      </c>
      <c r="W31" s="34">
        <v>74</v>
      </c>
      <c r="X31" s="34">
        <v>200</v>
      </c>
      <c r="Y31" s="34" t="s">
        <v>201</v>
      </c>
      <c r="Z31" s="35"/>
      <c r="AA31" s="35"/>
      <c r="AE31" s="42"/>
      <c r="AF31" s="8"/>
      <c r="AG31" s="8"/>
    </row>
    <row r="32" spans="1:54" ht="13.5" customHeight="1">
      <c r="A32" s="37">
        <v>26</v>
      </c>
      <c r="B32" s="11" t="s">
        <v>9</v>
      </c>
      <c r="C32" s="15" t="s">
        <v>180</v>
      </c>
      <c r="D32" s="2">
        <v>4</v>
      </c>
      <c r="E32" s="13" t="s">
        <v>3</v>
      </c>
      <c r="F32" s="13" t="s">
        <v>53</v>
      </c>
      <c r="G32" s="7">
        <v>12.162599999999999</v>
      </c>
      <c r="H32" s="7">
        <v>3092</v>
      </c>
      <c r="I32" s="34">
        <v>12</v>
      </c>
      <c r="J32" s="34">
        <v>14</v>
      </c>
      <c r="K32" s="10">
        <v>-8.4388185654008432E-3</v>
      </c>
      <c r="L32" s="34">
        <v>208</v>
      </c>
      <c r="M32" s="34">
        <v>18</v>
      </c>
      <c r="N32" s="34">
        <v>54</v>
      </c>
      <c r="O32" s="34">
        <v>35</v>
      </c>
      <c r="P32" s="34">
        <v>45</v>
      </c>
      <c r="Q32" s="34">
        <v>54</v>
      </c>
      <c r="R32" s="34">
        <v>2</v>
      </c>
      <c r="S32" s="34">
        <v>739</v>
      </c>
      <c r="T32" s="34">
        <v>9</v>
      </c>
      <c r="U32" s="34">
        <v>418</v>
      </c>
      <c r="V32" s="34">
        <v>99</v>
      </c>
      <c r="W32" s="34">
        <v>75</v>
      </c>
      <c r="X32" s="34">
        <v>137</v>
      </c>
      <c r="Y32" s="34">
        <v>1</v>
      </c>
      <c r="Z32" s="35"/>
      <c r="AA32" s="35"/>
      <c r="AE32" s="42"/>
      <c r="AF32" s="8"/>
      <c r="AG32" s="8"/>
    </row>
    <row r="33" spans="1:33" ht="13.5" customHeight="1">
      <c r="A33" s="38">
        <v>27</v>
      </c>
      <c r="B33" s="11" t="s">
        <v>9</v>
      </c>
      <c r="C33" s="15" t="s">
        <v>180</v>
      </c>
      <c r="D33" s="2">
        <v>5</v>
      </c>
      <c r="E33" s="13" t="s">
        <v>1</v>
      </c>
      <c r="F33" s="13" t="s">
        <v>54</v>
      </c>
      <c r="G33" s="7">
        <v>12.742800000000001</v>
      </c>
      <c r="H33" s="7">
        <v>2098</v>
      </c>
      <c r="I33" s="34">
        <v>11</v>
      </c>
      <c r="J33" s="34">
        <v>8</v>
      </c>
      <c r="K33" s="10">
        <v>2.1897810218978103E-2</v>
      </c>
      <c r="L33" s="34">
        <v>136</v>
      </c>
      <c r="M33" s="34">
        <v>19</v>
      </c>
      <c r="N33" s="34">
        <v>15</v>
      </c>
      <c r="O33" s="34">
        <v>29</v>
      </c>
      <c r="P33" s="34">
        <v>27</v>
      </c>
      <c r="Q33" s="34">
        <v>46</v>
      </c>
      <c r="R33" s="34">
        <v>0</v>
      </c>
      <c r="S33" s="34">
        <v>223</v>
      </c>
      <c r="T33" s="34">
        <v>18</v>
      </c>
      <c r="U33" s="34">
        <v>53</v>
      </c>
      <c r="V33" s="34">
        <v>53</v>
      </c>
      <c r="W33" s="34">
        <v>31</v>
      </c>
      <c r="X33" s="34">
        <v>68</v>
      </c>
      <c r="Y33" s="34" t="s">
        <v>201</v>
      </c>
      <c r="Z33" s="35"/>
      <c r="AA33" s="35"/>
      <c r="AE33" s="42"/>
      <c r="AF33" s="8"/>
      <c r="AG33" s="8"/>
    </row>
    <row r="34" spans="1:33" ht="13.5" customHeight="1">
      <c r="A34" s="37">
        <v>28</v>
      </c>
      <c r="B34" s="11" t="s">
        <v>9</v>
      </c>
      <c r="C34" s="15" t="s">
        <v>180</v>
      </c>
      <c r="D34" s="2">
        <v>7</v>
      </c>
      <c r="E34" s="13" t="s">
        <v>5</v>
      </c>
      <c r="F34" s="13" t="s">
        <v>55</v>
      </c>
      <c r="G34" s="7">
        <v>3.8715000000000002</v>
      </c>
      <c r="H34" s="7">
        <v>7189</v>
      </c>
      <c r="I34" s="34">
        <v>57</v>
      </c>
      <c r="J34" s="34">
        <v>42</v>
      </c>
      <c r="K34" s="10">
        <v>1.8844221105527637E-2</v>
      </c>
      <c r="L34" s="34">
        <v>665</v>
      </c>
      <c r="M34" s="34">
        <v>7</v>
      </c>
      <c r="N34" s="34">
        <v>89</v>
      </c>
      <c r="O34" s="34">
        <v>118</v>
      </c>
      <c r="P34" s="34">
        <v>167</v>
      </c>
      <c r="Q34" s="34">
        <v>283</v>
      </c>
      <c r="R34" s="34">
        <v>1</v>
      </c>
      <c r="S34" s="34">
        <v>2107</v>
      </c>
      <c r="T34" s="34">
        <v>7</v>
      </c>
      <c r="U34" s="34">
        <v>799</v>
      </c>
      <c r="V34" s="34">
        <v>263</v>
      </c>
      <c r="W34" s="34">
        <v>418</v>
      </c>
      <c r="X34" s="34">
        <v>620</v>
      </c>
      <c r="Y34" s="34" t="s">
        <v>201</v>
      </c>
      <c r="Z34" s="35"/>
      <c r="AA34" s="35"/>
      <c r="AE34" s="42"/>
      <c r="AF34" s="8"/>
      <c r="AG34" s="8"/>
    </row>
    <row r="35" spans="1:33" ht="13.5" customHeight="1">
      <c r="A35" s="38">
        <v>29</v>
      </c>
      <c r="B35" s="11" t="s">
        <v>9</v>
      </c>
      <c r="C35" s="15" t="s">
        <v>180</v>
      </c>
      <c r="D35" s="2">
        <v>4</v>
      </c>
      <c r="E35" s="13" t="s">
        <v>3</v>
      </c>
      <c r="F35" s="13" t="s">
        <v>56</v>
      </c>
      <c r="G35" s="7">
        <v>7.6543999999999999</v>
      </c>
      <c r="H35" s="7">
        <v>4174</v>
      </c>
      <c r="I35" s="34">
        <v>12</v>
      </c>
      <c r="J35" s="34">
        <v>13</v>
      </c>
      <c r="K35" s="10">
        <v>-3.0769230769230769E-3</v>
      </c>
      <c r="L35" s="34">
        <v>289</v>
      </c>
      <c r="M35" s="34">
        <v>19</v>
      </c>
      <c r="N35" s="34">
        <v>54</v>
      </c>
      <c r="O35" s="34">
        <v>53</v>
      </c>
      <c r="P35" s="34">
        <v>60</v>
      </c>
      <c r="Q35" s="34">
        <v>103</v>
      </c>
      <c r="R35" s="34">
        <v>0</v>
      </c>
      <c r="S35" s="34">
        <v>847</v>
      </c>
      <c r="T35" s="34">
        <v>19</v>
      </c>
      <c r="U35" s="34">
        <v>386</v>
      </c>
      <c r="V35" s="34">
        <v>118</v>
      </c>
      <c r="W35" s="34">
        <v>129</v>
      </c>
      <c r="X35" s="34">
        <v>195</v>
      </c>
      <c r="Y35" s="34" t="s">
        <v>201</v>
      </c>
      <c r="Z35" s="35"/>
      <c r="AA35" s="35"/>
      <c r="AE35" s="42"/>
      <c r="AF35" s="8"/>
      <c r="AG35" s="8"/>
    </row>
    <row r="36" spans="1:33" ht="13.5" customHeight="1">
      <c r="A36" s="37">
        <v>30</v>
      </c>
      <c r="B36" s="11" t="s">
        <v>9</v>
      </c>
      <c r="C36" s="15" t="s">
        <v>180</v>
      </c>
      <c r="D36" s="2">
        <v>2</v>
      </c>
      <c r="E36" s="13" t="s">
        <v>8</v>
      </c>
      <c r="F36" s="45" t="s">
        <v>57</v>
      </c>
      <c r="G36" s="7">
        <v>13.1227</v>
      </c>
      <c r="H36" s="7">
        <v>36164</v>
      </c>
      <c r="I36" s="34">
        <v>199</v>
      </c>
      <c r="J36" s="34">
        <v>181</v>
      </c>
      <c r="K36" s="10">
        <v>6.4935064935064939E-3</v>
      </c>
      <c r="L36" s="34">
        <v>2361</v>
      </c>
      <c r="M36" s="34">
        <v>27</v>
      </c>
      <c r="N36" s="34">
        <v>259</v>
      </c>
      <c r="O36" s="34">
        <v>501</v>
      </c>
      <c r="P36" s="34">
        <v>653</v>
      </c>
      <c r="Q36" s="34">
        <v>918</v>
      </c>
      <c r="R36" s="34">
        <v>3</v>
      </c>
      <c r="S36" s="34">
        <v>6994</v>
      </c>
      <c r="T36" s="34">
        <v>28</v>
      </c>
      <c r="U36" s="34">
        <v>1657</v>
      </c>
      <c r="V36" s="34">
        <v>835</v>
      </c>
      <c r="W36" s="34">
        <v>1224</v>
      </c>
      <c r="X36" s="34">
        <v>3249</v>
      </c>
      <c r="Y36" s="34">
        <v>1</v>
      </c>
      <c r="Z36" s="35"/>
      <c r="AA36" s="35"/>
      <c r="AE36" s="42"/>
      <c r="AF36" s="8"/>
      <c r="AG36" s="8"/>
    </row>
    <row r="37" spans="1:33" ht="13.5" customHeight="1">
      <c r="A37" s="38">
        <v>31</v>
      </c>
      <c r="B37" s="11" t="s">
        <v>9</v>
      </c>
      <c r="C37" s="15" t="s">
        <v>180</v>
      </c>
      <c r="D37" s="2">
        <v>1</v>
      </c>
      <c r="E37" s="13" t="s">
        <v>6</v>
      </c>
      <c r="F37" s="13" t="s">
        <v>58</v>
      </c>
      <c r="G37" s="7">
        <v>3.3824000000000001</v>
      </c>
      <c r="H37" s="7">
        <v>26240</v>
      </c>
      <c r="I37" s="34">
        <v>129</v>
      </c>
      <c r="J37" s="34">
        <v>130</v>
      </c>
      <c r="K37" s="10">
        <v>-5.0735667174023336E-4</v>
      </c>
      <c r="L37" s="34">
        <v>1645</v>
      </c>
      <c r="M37" s="34">
        <v>13</v>
      </c>
      <c r="N37" s="34">
        <v>179</v>
      </c>
      <c r="O37" s="34">
        <v>269</v>
      </c>
      <c r="P37" s="34">
        <v>445</v>
      </c>
      <c r="Q37" s="34">
        <v>734</v>
      </c>
      <c r="R37" s="34">
        <v>5</v>
      </c>
      <c r="S37" s="34">
        <v>11447</v>
      </c>
      <c r="T37" s="34">
        <v>17</v>
      </c>
      <c r="U37" s="34">
        <v>2056</v>
      </c>
      <c r="V37" s="34">
        <v>588</v>
      </c>
      <c r="W37" s="34">
        <v>5954</v>
      </c>
      <c r="X37" s="34">
        <v>2832</v>
      </c>
      <c r="Y37" s="34" t="s">
        <v>201</v>
      </c>
      <c r="Z37" s="35"/>
      <c r="AA37" s="35"/>
      <c r="AE37" s="42"/>
      <c r="AF37" s="8"/>
      <c r="AG37" s="8"/>
    </row>
    <row r="38" spans="1:33" ht="13.5" customHeight="1">
      <c r="A38" s="37">
        <v>32</v>
      </c>
      <c r="B38" s="11" t="s">
        <v>9</v>
      </c>
      <c r="C38" s="15" t="s">
        <v>180</v>
      </c>
      <c r="D38" s="2">
        <v>5</v>
      </c>
      <c r="E38" s="13" t="s">
        <v>1</v>
      </c>
      <c r="F38" s="13" t="s">
        <v>59</v>
      </c>
      <c r="G38" s="7">
        <v>2.9489999999999998</v>
      </c>
      <c r="H38" s="7">
        <v>2388</v>
      </c>
      <c r="I38" s="34">
        <v>16</v>
      </c>
      <c r="J38" s="34">
        <v>14</v>
      </c>
      <c r="K38" s="10">
        <v>1.5873015873015872E-2</v>
      </c>
      <c r="L38" s="34">
        <v>119</v>
      </c>
      <c r="M38" s="34">
        <v>10</v>
      </c>
      <c r="N38" s="34">
        <v>11</v>
      </c>
      <c r="O38" s="34">
        <v>34</v>
      </c>
      <c r="P38" s="34">
        <v>26</v>
      </c>
      <c r="Q38" s="34">
        <v>38</v>
      </c>
      <c r="R38" s="34">
        <v>0</v>
      </c>
      <c r="S38" s="34">
        <v>234</v>
      </c>
      <c r="T38" s="34">
        <v>3</v>
      </c>
      <c r="U38" s="34">
        <v>87</v>
      </c>
      <c r="V38" s="34">
        <v>44</v>
      </c>
      <c r="W38" s="34">
        <v>25</v>
      </c>
      <c r="X38" s="34">
        <v>75</v>
      </c>
      <c r="Y38" s="34" t="s">
        <v>201</v>
      </c>
      <c r="Z38" s="35"/>
      <c r="AA38" s="35"/>
      <c r="AE38" s="42"/>
      <c r="AF38" s="8"/>
      <c r="AG38" s="8"/>
    </row>
    <row r="39" spans="1:33" ht="13.5" customHeight="1">
      <c r="A39" s="38">
        <v>33</v>
      </c>
      <c r="B39" s="11" t="s">
        <v>9</v>
      </c>
      <c r="C39" s="15" t="s">
        <v>180</v>
      </c>
      <c r="D39" s="2">
        <v>6</v>
      </c>
      <c r="E39" s="13" t="s">
        <v>4</v>
      </c>
      <c r="F39" s="45" t="s">
        <v>60</v>
      </c>
      <c r="G39" s="7">
        <v>12.004200000000001</v>
      </c>
      <c r="H39" s="7">
        <v>27071</v>
      </c>
      <c r="I39" s="34">
        <v>133</v>
      </c>
      <c r="J39" s="34">
        <v>79</v>
      </c>
      <c r="K39" s="10">
        <v>2.5961538461538463E-2</v>
      </c>
      <c r="L39" s="34">
        <v>1808</v>
      </c>
      <c r="M39" s="34">
        <v>19</v>
      </c>
      <c r="N39" s="34">
        <v>232</v>
      </c>
      <c r="O39" s="34">
        <v>289</v>
      </c>
      <c r="P39" s="34">
        <v>500</v>
      </c>
      <c r="Q39" s="34">
        <v>768</v>
      </c>
      <c r="R39" s="34">
        <v>0</v>
      </c>
      <c r="S39" s="34">
        <v>7682</v>
      </c>
      <c r="T39" s="34">
        <v>18</v>
      </c>
      <c r="U39" s="34">
        <v>2055</v>
      </c>
      <c r="V39" s="34">
        <v>534</v>
      </c>
      <c r="W39" s="34">
        <v>3300</v>
      </c>
      <c r="X39" s="34">
        <v>1775</v>
      </c>
      <c r="Y39" s="34" t="s">
        <v>201</v>
      </c>
      <c r="Z39" s="35"/>
      <c r="AA39" s="35"/>
      <c r="AE39" s="42"/>
      <c r="AF39" s="8"/>
      <c r="AG39" s="8"/>
    </row>
    <row r="40" spans="1:33" ht="13.5" customHeight="1">
      <c r="A40" s="37">
        <v>34</v>
      </c>
      <c r="B40" s="11" t="s">
        <v>9</v>
      </c>
      <c r="C40" s="15" t="s">
        <v>180</v>
      </c>
      <c r="D40" s="2">
        <v>3</v>
      </c>
      <c r="E40" s="13" t="s">
        <v>2</v>
      </c>
      <c r="F40" s="13" t="s">
        <v>61</v>
      </c>
      <c r="G40" s="7">
        <v>7.8323</v>
      </c>
      <c r="H40" s="7">
        <v>4822</v>
      </c>
      <c r="I40" s="34">
        <v>31</v>
      </c>
      <c r="J40" s="34">
        <v>21</v>
      </c>
      <c r="K40" s="10">
        <v>3.0959752321981424E-2</v>
      </c>
      <c r="L40" s="34">
        <v>302</v>
      </c>
      <c r="M40" s="34">
        <v>13</v>
      </c>
      <c r="N40" s="34">
        <v>61</v>
      </c>
      <c r="O40" s="34">
        <v>66</v>
      </c>
      <c r="P40" s="34">
        <v>68</v>
      </c>
      <c r="Q40" s="34">
        <v>93</v>
      </c>
      <c r="R40" s="34">
        <v>1</v>
      </c>
      <c r="S40" s="34">
        <v>673</v>
      </c>
      <c r="T40" s="34">
        <v>7</v>
      </c>
      <c r="U40" s="34">
        <v>210</v>
      </c>
      <c r="V40" s="34">
        <v>95</v>
      </c>
      <c r="W40" s="34">
        <v>186</v>
      </c>
      <c r="X40" s="34">
        <v>165</v>
      </c>
      <c r="Y40" s="34">
        <v>10</v>
      </c>
      <c r="Z40" s="35"/>
      <c r="AA40" s="35"/>
      <c r="AE40" s="42"/>
      <c r="AF40" s="8"/>
      <c r="AG40" s="8"/>
    </row>
    <row r="41" spans="1:33" ht="13.5" customHeight="1">
      <c r="A41" s="38">
        <v>35</v>
      </c>
      <c r="B41" s="11" t="s">
        <v>9</v>
      </c>
      <c r="C41" s="15" t="s">
        <v>180</v>
      </c>
      <c r="D41" s="2">
        <v>10</v>
      </c>
      <c r="E41" s="13" t="s">
        <v>17</v>
      </c>
      <c r="F41" s="13" t="s">
        <v>62</v>
      </c>
      <c r="G41" s="7">
        <v>4.5864000000000003</v>
      </c>
      <c r="H41" s="7">
        <v>8628</v>
      </c>
      <c r="I41" s="34">
        <v>27</v>
      </c>
      <c r="J41" s="34">
        <v>27</v>
      </c>
      <c r="K41" s="10">
        <v>0</v>
      </c>
      <c r="L41" s="34">
        <v>362</v>
      </c>
      <c r="M41" s="34">
        <v>12</v>
      </c>
      <c r="N41" s="34">
        <v>44</v>
      </c>
      <c r="O41" s="34">
        <v>53</v>
      </c>
      <c r="P41" s="34">
        <v>103</v>
      </c>
      <c r="Q41" s="34">
        <v>150</v>
      </c>
      <c r="R41" s="34">
        <v>0</v>
      </c>
      <c r="S41" s="34">
        <v>670</v>
      </c>
      <c r="T41" s="34">
        <v>10</v>
      </c>
      <c r="U41" s="34">
        <v>188</v>
      </c>
      <c r="V41" s="34">
        <v>65</v>
      </c>
      <c r="W41" s="34">
        <v>178</v>
      </c>
      <c r="X41" s="34">
        <v>229</v>
      </c>
      <c r="Y41" s="34" t="s">
        <v>201</v>
      </c>
      <c r="Z41" s="35"/>
      <c r="AA41" s="35"/>
      <c r="AE41" s="42"/>
      <c r="AF41" s="8"/>
      <c r="AG41" s="8"/>
    </row>
    <row r="42" spans="1:33" ht="13.5" customHeight="1">
      <c r="A42" s="37">
        <v>36</v>
      </c>
      <c r="B42" s="11" t="s">
        <v>9</v>
      </c>
      <c r="C42" s="15" t="s">
        <v>180</v>
      </c>
      <c r="D42" s="2">
        <v>3</v>
      </c>
      <c r="E42" s="13" t="s">
        <v>2</v>
      </c>
      <c r="F42" s="13" t="s">
        <v>63</v>
      </c>
      <c r="G42" s="7">
        <v>12.987399999999999</v>
      </c>
      <c r="H42" s="7">
        <v>13727</v>
      </c>
      <c r="I42" s="34">
        <v>62</v>
      </c>
      <c r="J42" s="34">
        <v>57</v>
      </c>
      <c r="K42" s="10">
        <v>5.175983436853002E-3</v>
      </c>
      <c r="L42" s="34">
        <v>876</v>
      </c>
      <c r="M42" s="34">
        <v>39</v>
      </c>
      <c r="N42" s="34">
        <v>136</v>
      </c>
      <c r="O42" s="34">
        <v>225</v>
      </c>
      <c r="P42" s="34">
        <v>189</v>
      </c>
      <c r="Q42" s="34">
        <v>286</v>
      </c>
      <c r="R42" s="34">
        <v>1</v>
      </c>
      <c r="S42" s="34">
        <v>2171</v>
      </c>
      <c r="T42" s="34">
        <v>23</v>
      </c>
      <c r="U42" s="34">
        <v>741</v>
      </c>
      <c r="V42" s="34">
        <v>417</v>
      </c>
      <c r="W42" s="34">
        <v>402</v>
      </c>
      <c r="X42" s="34">
        <v>588</v>
      </c>
      <c r="Y42" s="34" t="s">
        <v>201</v>
      </c>
      <c r="Z42" s="35"/>
      <c r="AA42" s="35"/>
      <c r="AE42" s="42"/>
      <c r="AF42" s="8"/>
      <c r="AG42" s="8"/>
    </row>
    <row r="43" spans="1:33" ht="13.5" customHeight="1">
      <c r="A43" s="38">
        <v>37</v>
      </c>
      <c r="B43" s="11" t="s">
        <v>9</v>
      </c>
      <c r="C43" s="15" t="s">
        <v>180</v>
      </c>
      <c r="D43" s="2">
        <v>5</v>
      </c>
      <c r="E43" s="13" t="s">
        <v>1</v>
      </c>
      <c r="F43" s="13" t="s">
        <v>64</v>
      </c>
      <c r="G43" s="7">
        <v>1.7272000000000001</v>
      </c>
      <c r="H43" s="7">
        <v>1201</v>
      </c>
      <c r="I43" s="34">
        <v>10</v>
      </c>
      <c r="J43" s="34">
        <v>8</v>
      </c>
      <c r="K43" s="10">
        <v>1.9801980198019802E-2</v>
      </c>
      <c r="L43" s="34">
        <v>94</v>
      </c>
      <c r="M43" s="34">
        <v>4</v>
      </c>
      <c r="N43" s="34">
        <v>11</v>
      </c>
      <c r="O43" s="34">
        <v>24</v>
      </c>
      <c r="P43" s="34">
        <v>23</v>
      </c>
      <c r="Q43" s="34">
        <v>32</v>
      </c>
      <c r="R43" s="34">
        <v>0</v>
      </c>
      <c r="S43" s="34">
        <v>1212</v>
      </c>
      <c r="T43" s="34">
        <v>3</v>
      </c>
      <c r="U43" s="34">
        <v>83</v>
      </c>
      <c r="V43" s="34">
        <v>39</v>
      </c>
      <c r="W43" s="34">
        <v>66</v>
      </c>
      <c r="X43" s="34">
        <v>1021</v>
      </c>
      <c r="Y43" s="34" t="s">
        <v>201</v>
      </c>
      <c r="Z43" s="35"/>
      <c r="AA43" s="35"/>
      <c r="AE43" s="42"/>
      <c r="AF43" s="8"/>
      <c r="AG43" s="8"/>
    </row>
    <row r="44" spans="1:33" ht="13.5" customHeight="1">
      <c r="A44" s="37">
        <v>38</v>
      </c>
      <c r="B44" s="11" t="s">
        <v>9</v>
      </c>
      <c r="C44" s="15" t="s">
        <v>180</v>
      </c>
      <c r="D44" s="2">
        <v>10</v>
      </c>
      <c r="E44" s="13" t="s">
        <v>17</v>
      </c>
      <c r="F44" s="13" t="s">
        <v>65</v>
      </c>
      <c r="G44" s="7">
        <v>7.1802999999999999</v>
      </c>
      <c r="H44" s="7">
        <v>6730</v>
      </c>
      <c r="I44" s="34">
        <v>26</v>
      </c>
      <c r="J44" s="34">
        <v>22</v>
      </c>
      <c r="K44" s="10">
        <v>9.2378752886836026E-3</v>
      </c>
      <c r="L44" s="34">
        <v>393</v>
      </c>
      <c r="M44" s="34">
        <v>20</v>
      </c>
      <c r="N44" s="34">
        <v>84</v>
      </c>
      <c r="O44" s="34">
        <v>76</v>
      </c>
      <c r="P44" s="34">
        <v>99</v>
      </c>
      <c r="Q44" s="34">
        <v>114</v>
      </c>
      <c r="R44" s="34">
        <v>0</v>
      </c>
      <c r="S44" s="34">
        <v>1251</v>
      </c>
      <c r="T44" s="34">
        <v>12</v>
      </c>
      <c r="U44" s="34">
        <v>566</v>
      </c>
      <c r="V44" s="34">
        <v>109</v>
      </c>
      <c r="W44" s="34">
        <v>389</v>
      </c>
      <c r="X44" s="34">
        <v>175</v>
      </c>
      <c r="Y44" s="34" t="s">
        <v>201</v>
      </c>
      <c r="Z44" s="35"/>
      <c r="AA44" s="35"/>
      <c r="AD44" s="42"/>
      <c r="AE44" s="42"/>
      <c r="AF44" s="8"/>
      <c r="AG44" s="8"/>
    </row>
    <row r="45" spans="1:33" ht="13.5" customHeight="1">
      <c r="A45" s="38">
        <v>39</v>
      </c>
      <c r="B45" s="11" t="s">
        <v>9</v>
      </c>
      <c r="C45" s="15" t="s">
        <v>180</v>
      </c>
      <c r="D45" s="2">
        <v>3</v>
      </c>
      <c r="E45" s="13" t="s">
        <v>2</v>
      </c>
      <c r="F45" s="13" t="s">
        <v>66</v>
      </c>
      <c r="G45" s="7">
        <v>5.2538999999999998</v>
      </c>
      <c r="H45" s="7">
        <v>12593</v>
      </c>
      <c r="I45" s="34">
        <v>58</v>
      </c>
      <c r="J45" s="34">
        <v>58</v>
      </c>
      <c r="K45" s="10">
        <v>0</v>
      </c>
      <c r="L45" s="34">
        <v>636</v>
      </c>
      <c r="M45" s="34">
        <v>8</v>
      </c>
      <c r="N45" s="34">
        <v>103</v>
      </c>
      <c r="O45" s="34">
        <v>167</v>
      </c>
      <c r="P45" s="34">
        <v>150</v>
      </c>
      <c r="Q45" s="34">
        <v>207</v>
      </c>
      <c r="R45" s="34">
        <v>1</v>
      </c>
      <c r="S45" s="34">
        <v>1436</v>
      </c>
      <c r="T45" s="34">
        <v>5</v>
      </c>
      <c r="U45" s="34">
        <v>559</v>
      </c>
      <c r="V45" s="34">
        <v>284</v>
      </c>
      <c r="W45" s="34">
        <v>231</v>
      </c>
      <c r="X45" s="34">
        <v>357</v>
      </c>
      <c r="Y45" s="34" t="s">
        <v>201</v>
      </c>
      <c r="Z45" s="35"/>
      <c r="AA45" s="35"/>
      <c r="AD45" s="42"/>
      <c r="AE45" s="42"/>
      <c r="AF45" s="8"/>
      <c r="AG45" s="8"/>
    </row>
    <row r="46" spans="1:33" ht="13.5" customHeight="1">
      <c r="A46" s="37">
        <v>40</v>
      </c>
      <c r="B46" s="11" t="s">
        <v>9</v>
      </c>
      <c r="C46" s="15" t="s">
        <v>180</v>
      </c>
      <c r="D46" s="2">
        <v>8</v>
      </c>
      <c r="E46" s="13" t="s">
        <v>7</v>
      </c>
      <c r="F46" s="13" t="s">
        <v>67</v>
      </c>
      <c r="G46" s="7">
        <v>17.2438</v>
      </c>
      <c r="H46" s="7">
        <v>4058</v>
      </c>
      <c r="I46" s="34">
        <v>23</v>
      </c>
      <c r="J46" s="34">
        <v>15</v>
      </c>
      <c r="K46" s="10">
        <v>3.4934497816593885E-2</v>
      </c>
      <c r="L46" s="34">
        <v>223</v>
      </c>
      <c r="M46" s="34">
        <v>16</v>
      </c>
      <c r="N46" s="34">
        <v>17</v>
      </c>
      <c r="O46" s="34">
        <v>44</v>
      </c>
      <c r="P46" s="34">
        <v>63</v>
      </c>
      <c r="Q46" s="34">
        <v>82</v>
      </c>
      <c r="R46" s="34">
        <v>1</v>
      </c>
      <c r="S46" s="34">
        <v>641</v>
      </c>
      <c r="T46" s="34">
        <v>40</v>
      </c>
      <c r="U46" s="34">
        <v>120</v>
      </c>
      <c r="V46" s="34">
        <v>78</v>
      </c>
      <c r="W46" s="34">
        <v>256</v>
      </c>
      <c r="X46" s="34">
        <v>147</v>
      </c>
      <c r="Y46" s="34" t="s">
        <v>201</v>
      </c>
      <c r="Z46" s="35"/>
      <c r="AA46" s="35"/>
      <c r="AD46" s="42"/>
      <c r="AE46" s="42"/>
      <c r="AF46" s="8"/>
      <c r="AG46" s="8"/>
    </row>
    <row r="47" spans="1:33" ht="13.5" customHeight="1">
      <c r="A47" s="38">
        <v>41</v>
      </c>
      <c r="B47" s="11" t="s">
        <v>9</v>
      </c>
      <c r="C47" s="15" t="s">
        <v>180</v>
      </c>
      <c r="D47" s="2">
        <v>10</v>
      </c>
      <c r="E47" s="13" t="s">
        <v>17</v>
      </c>
      <c r="F47" s="13" t="s">
        <v>68</v>
      </c>
      <c r="G47" s="7">
        <v>5.3860000000000001</v>
      </c>
      <c r="H47" s="7">
        <v>14836</v>
      </c>
      <c r="I47" s="34">
        <v>52</v>
      </c>
      <c r="J47" s="34">
        <v>65</v>
      </c>
      <c r="K47" s="10">
        <v>-1.3541666666666667E-2</v>
      </c>
      <c r="L47" s="34">
        <v>831</v>
      </c>
      <c r="M47" s="34">
        <v>11</v>
      </c>
      <c r="N47" s="34">
        <v>125</v>
      </c>
      <c r="O47" s="34">
        <v>181</v>
      </c>
      <c r="P47" s="34">
        <v>218</v>
      </c>
      <c r="Q47" s="34">
        <v>294</v>
      </c>
      <c r="R47" s="34">
        <v>2</v>
      </c>
      <c r="S47" s="34">
        <v>9588</v>
      </c>
      <c r="T47" s="34">
        <v>38</v>
      </c>
      <c r="U47" s="34">
        <v>1017</v>
      </c>
      <c r="V47" s="34">
        <v>333</v>
      </c>
      <c r="W47" s="34">
        <v>6458</v>
      </c>
      <c r="X47" s="34">
        <v>1741</v>
      </c>
      <c r="Y47" s="34">
        <v>1</v>
      </c>
      <c r="Z47" s="35"/>
      <c r="AA47" s="35"/>
      <c r="AD47" s="42"/>
      <c r="AE47" s="42"/>
      <c r="AF47" s="8"/>
      <c r="AG47" s="8"/>
    </row>
    <row r="48" spans="1:33" ht="13.5" customHeight="1">
      <c r="A48" s="37">
        <v>42</v>
      </c>
      <c r="B48" s="11" t="s">
        <v>9</v>
      </c>
      <c r="C48" s="15" t="s">
        <v>180</v>
      </c>
      <c r="D48" s="2">
        <v>7</v>
      </c>
      <c r="E48" s="13" t="s">
        <v>5</v>
      </c>
      <c r="F48" s="13" t="s">
        <v>69</v>
      </c>
      <c r="G48" s="7">
        <v>7.3250000000000002</v>
      </c>
      <c r="H48" s="7">
        <v>4079</v>
      </c>
      <c r="I48" s="34">
        <v>18</v>
      </c>
      <c r="J48" s="34">
        <v>14</v>
      </c>
      <c r="K48" s="10">
        <v>1.3468013468013467E-2</v>
      </c>
      <c r="L48" s="34">
        <v>271</v>
      </c>
      <c r="M48" s="34">
        <v>15</v>
      </c>
      <c r="N48" s="34">
        <v>37</v>
      </c>
      <c r="O48" s="34">
        <v>35</v>
      </c>
      <c r="P48" s="34">
        <v>90</v>
      </c>
      <c r="Q48" s="34">
        <v>93</v>
      </c>
      <c r="R48" s="34">
        <v>1</v>
      </c>
      <c r="S48" s="34">
        <v>1086</v>
      </c>
      <c r="T48" s="34">
        <v>20</v>
      </c>
      <c r="U48" s="34">
        <v>443</v>
      </c>
      <c r="V48" s="34">
        <v>84</v>
      </c>
      <c r="W48" s="34">
        <v>139</v>
      </c>
      <c r="X48" s="34">
        <v>400</v>
      </c>
      <c r="Y48" s="34" t="s">
        <v>201</v>
      </c>
      <c r="Z48" s="35"/>
      <c r="AA48" s="35"/>
      <c r="AD48" s="42"/>
      <c r="AE48" s="42"/>
      <c r="AF48" s="8"/>
      <c r="AG48" s="8"/>
    </row>
    <row r="49" spans="1:33" ht="13.5" customHeight="1">
      <c r="A49" s="38">
        <v>43</v>
      </c>
      <c r="B49" s="11" t="s">
        <v>9</v>
      </c>
      <c r="C49" s="15" t="s">
        <v>180</v>
      </c>
      <c r="D49" s="2">
        <v>4</v>
      </c>
      <c r="E49" s="13" t="s">
        <v>3</v>
      </c>
      <c r="F49" s="13" t="s">
        <v>70</v>
      </c>
      <c r="G49" s="7">
        <v>6.5952000000000002</v>
      </c>
      <c r="H49" s="7">
        <v>5445</v>
      </c>
      <c r="I49" s="34">
        <v>36</v>
      </c>
      <c r="J49" s="34">
        <v>33</v>
      </c>
      <c r="K49" s="10">
        <v>6.6225165562913907E-3</v>
      </c>
      <c r="L49" s="34">
        <v>389</v>
      </c>
      <c r="M49" s="34">
        <v>12</v>
      </c>
      <c r="N49" s="34">
        <v>60</v>
      </c>
      <c r="O49" s="34">
        <v>74</v>
      </c>
      <c r="P49" s="34">
        <v>127</v>
      </c>
      <c r="Q49" s="34">
        <v>116</v>
      </c>
      <c r="R49" s="34">
        <v>0</v>
      </c>
      <c r="S49" s="34">
        <v>964</v>
      </c>
      <c r="T49" s="34">
        <v>13</v>
      </c>
      <c r="U49" s="34">
        <v>392</v>
      </c>
      <c r="V49" s="34">
        <v>153</v>
      </c>
      <c r="W49" s="34">
        <v>186</v>
      </c>
      <c r="X49" s="34">
        <v>220</v>
      </c>
      <c r="Y49" s="34" t="s">
        <v>201</v>
      </c>
      <c r="Z49" s="35"/>
      <c r="AA49" s="35"/>
      <c r="AD49" s="42"/>
      <c r="AE49" s="42"/>
      <c r="AF49" s="8"/>
      <c r="AG49" s="8"/>
    </row>
    <row r="50" spans="1:33" ht="13.5" customHeight="1">
      <c r="A50" s="37">
        <v>44</v>
      </c>
      <c r="B50" s="11" t="s">
        <v>9</v>
      </c>
      <c r="C50" s="15" t="s">
        <v>180</v>
      </c>
      <c r="D50" s="2">
        <v>11</v>
      </c>
      <c r="E50" s="13" t="s">
        <v>18</v>
      </c>
      <c r="F50" s="13" t="s">
        <v>71</v>
      </c>
      <c r="G50" s="7">
        <v>18.601299999999998</v>
      </c>
      <c r="H50" s="7">
        <v>18751</v>
      </c>
      <c r="I50" s="34">
        <v>101</v>
      </c>
      <c r="J50" s="34">
        <v>90</v>
      </c>
      <c r="K50" s="10">
        <v>8.3144368858654571E-3</v>
      </c>
      <c r="L50" s="34">
        <v>1188</v>
      </c>
      <c r="M50" s="34">
        <v>49</v>
      </c>
      <c r="N50" s="34">
        <v>132</v>
      </c>
      <c r="O50" s="34">
        <v>238</v>
      </c>
      <c r="P50" s="34">
        <v>332</v>
      </c>
      <c r="Q50" s="34">
        <v>437</v>
      </c>
      <c r="R50" s="34">
        <v>0</v>
      </c>
      <c r="S50" s="34">
        <v>3084</v>
      </c>
      <c r="T50" s="34">
        <v>34</v>
      </c>
      <c r="U50" s="34">
        <v>843</v>
      </c>
      <c r="V50" s="34">
        <v>359</v>
      </c>
      <c r="W50" s="34">
        <v>543</v>
      </c>
      <c r="X50" s="34">
        <v>1305</v>
      </c>
      <c r="Y50" s="34" t="s">
        <v>201</v>
      </c>
      <c r="Z50" s="35"/>
      <c r="AA50" s="35"/>
      <c r="AD50" s="42"/>
      <c r="AE50" s="42"/>
      <c r="AF50" s="8"/>
      <c r="AG50" s="8"/>
    </row>
    <row r="51" spans="1:33" ht="13.5" customHeight="1">
      <c r="A51" s="38">
        <v>45</v>
      </c>
      <c r="B51" s="11" t="s">
        <v>9</v>
      </c>
      <c r="C51" s="15" t="s">
        <v>180</v>
      </c>
      <c r="D51" s="2">
        <v>10</v>
      </c>
      <c r="E51" s="13" t="s">
        <v>17</v>
      </c>
      <c r="F51" s="45" t="s">
        <v>72</v>
      </c>
      <c r="G51" s="7">
        <v>7.2096</v>
      </c>
      <c r="H51" s="7">
        <v>13419</v>
      </c>
      <c r="I51" s="34">
        <v>64</v>
      </c>
      <c r="J51" s="34">
        <v>67</v>
      </c>
      <c r="K51" s="10">
        <v>-3.0674846625766872E-3</v>
      </c>
      <c r="L51" s="34">
        <v>798</v>
      </c>
      <c r="M51" s="34">
        <v>16</v>
      </c>
      <c r="N51" s="34">
        <v>96</v>
      </c>
      <c r="O51" s="34">
        <v>121</v>
      </c>
      <c r="P51" s="34">
        <v>221</v>
      </c>
      <c r="Q51" s="34">
        <v>343</v>
      </c>
      <c r="R51" s="34">
        <v>1</v>
      </c>
      <c r="S51" s="34">
        <v>4428</v>
      </c>
      <c r="T51" s="34">
        <v>16</v>
      </c>
      <c r="U51" s="34">
        <v>1383</v>
      </c>
      <c r="V51" s="34">
        <v>1184</v>
      </c>
      <c r="W51" s="34">
        <v>449</v>
      </c>
      <c r="X51" s="34">
        <v>1396</v>
      </c>
      <c r="Y51" s="34" t="s">
        <v>201</v>
      </c>
      <c r="Z51" s="35"/>
      <c r="AA51" s="35"/>
      <c r="AD51" s="42"/>
      <c r="AE51" s="42"/>
      <c r="AF51" s="8"/>
      <c r="AG51" s="8"/>
    </row>
    <row r="52" spans="1:33" ht="13.5" customHeight="1">
      <c r="A52" s="37">
        <v>46</v>
      </c>
      <c r="B52" s="11" t="s">
        <v>9</v>
      </c>
      <c r="C52" s="15" t="s">
        <v>180</v>
      </c>
      <c r="D52" s="2">
        <v>4</v>
      </c>
      <c r="E52" s="13" t="s">
        <v>3</v>
      </c>
      <c r="F52" s="13" t="s">
        <v>73</v>
      </c>
      <c r="G52" s="7">
        <v>3.3176000000000001</v>
      </c>
      <c r="H52" s="7">
        <v>1920</v>
      </c>
      <c r="I52" s="34">
        <v>9</v>
      </c>
      <c r="J52" s="34">
        <v>2</v>
      </c>
      <c r="K52" s="10">
        <v>6.1403508771929821E-2</v>
      </c>
      <c r="L52" s="34">
        <v>110</v>
      </c>
      <c r="M52" s="34">
        <v>5</v>
      </c>
      <c r="N52" s="34">
        <v>24</v>
      </c>
      <c r="O52" s="34">
        <v>16</v>
      </c>
      <c r="P52" s="34">
        <v>25</v>
      </c>
      <c r="Q52" s="34">
        <v>40</v>
      </c>
      <c r="R52" s="34">
        <v>0</v>
      </c>
      <c r="S52" s="34">
        <v>382</v>
      </c>
      <c r="T52" s="34">
        <v>2</v>
      </c>
      <c r="U52" s="34">
        <v>245</v>
      </c>
      <c r="V52" s="34">
        <v>40</v>
      </c>
      <c r="W52" s="34">
        <v>26</v>
      </c>
      <c r="X52" s="34">
        <v>69</v>
      </c>
      <c r="Y52" s="34" t="s">
        <v>201</v>
      </c>
      <c r="Z52" s="35"/>
      <c r="AA52" s="35"/>
      <c r="AD52" s="42"/>
      <c r="AE52" s="42"/>
      <c r="AF52" s="8"/>
      <c r="AG52" s="8"/>
    </row>
    <row r="53" spans="1:33" ht="13.5" customHeight="1">
      <c r="A53" s="38">
        <v>47</v>
      </c>
      <c r="B53" s="11" t="s">
        <v>9</v>
      </c>
      <c r="C53" s="15" t="s">
        <v>180</v>
      </c>
      <c r="D53" s="2">
        <v>3</v>
      </c>
      <c r="E53" s="13" t="s">
        <v>2</v>
      </c>
      <c r="F53" s="13" t="s">
        <v>74</v>
      </c>
      <c r="G53" s="7">
        <v>19.173500000000001</v>
      </c>
      <c r="H53" s="7">
        <v>11208</v>
      </c>
      <c r="I53" s="34">
        <v>68</v>
      </c>
      <c r="J53" s="34">
        <v>51</v>
      </c>
      <c r="K53" s="10">
        <v>1.8027571580063628E-2</v>
      </c>
      <c r="L53" s="34">
        <v>834</v>
      </c>
      <c r="M53" s="34">
        <v>21</v>
      </c>
      <c r="N53" s="34">
        <v>192</v>
      </c>
      <c r="O53" s="34">
        <v>108</v>
      </c>
      <c r="P53" s="34">
        <v>222</v>
      </c>
      <c r="Q53" s="34">
        <v>290</v>
      </c>
      <c r="R53" s="34">
        <v>1</v>
      </c>
      <c r="S53" s="34">
        <v>2961</v>
      </c>
      <c r="T53" s="34">
        <v>14</v>
      </c>
      <c r="U53" s="34">
        <v>1309</v>
      </c>
      <c r="V53" s="34">
        <v>159</v>
      </c>
      <c r="W53" s="34">
        <v>589</v>
      </c>
      <c r="X53" s="34">
        <v>890</v>
      </c>
      <c r="Y53" s="34" t="s">
        <v>201</v>
      </c>
      <c r="Z53" s="35"/>
      <c r="AA53" s="35"/>
      <c r="AD53" s="42"/>
      <c r="AE53" s="42"/>
      <c r="AF53" s="8"/>
      <c r="AG53" s="8"/>
    </row>
    <row r="54" spans="1:33" ht="13.5" customHeight="1">
      <c r="A54" s="37">
        <v>48</v>
      </c>
      <c r="B54" s="11" t="s">
        <v>9</v>
      </c>
      <c r="C54" s="15" t="s">
        <v>180</v>
      </c>
      <c r="D54" s="2">
        <v>10</v>
      </c>
      <c r="E54" s="13" t="s">
        <v>17</v>
      </c>
      <c r="F54" s="13" t="s">
        <v>75</v>
      </c>
      <c r="G54" s="7">
        <v>13.220800000000001</v>
      </c>
      <c r="H54" s="7">
        <v>32527</v>
      </c>
      <c r="I54" s="34">
        <v>165</v>
      </c>
      <c r="J54" s="34">
        <v>135</v>
      </c>
      <c r="K54" s="10">
        <v>1.1700468018720749E-2</v>
      </c>
      <c r="L54" s="34">
        <v>2222</v>
      </c>
      <c r="M54" s="34">
        <v>49</v>
      </c>
      <c r="N54" s="34">
        <v>300</v>
      </c>
      <c r="O54" s="34">
        <v>264</v>
      </c>
      <c r="P54" s="34">
        <v>700</v>
      </c>
      <c r="Q54" s="34">
        <v>905</v>
      </c>
      <c r="R54" s="34">
        <v>4</v>
      </c>
      <c r="S54" s="34">
        <v>16976</v>
      </c>
      <c r="T54" s="34">
        <v>61</v>
      </c>
      <c r="U54" s="34">
        <v>2336</v>
      </c>
      <c r="V54" s="34">
        <v>502</v>
      </c>
      <c r="W54" s="34">
        <v>5877</v>
      </c>
      <c r="X54" s="34">
        <v>8199</v>
      </c>
      <c r="Y54" s="34">
        <v>1</v>
      </c>
      <c r="Z54" s="35"/>
      <c r="AA54" s="35"/>
      <c r="AD54" s="42"/>
      <c r="AE54" s="42"/>
      <c r="AF54" s="8"/>
      <c r="AG54" s="8"/>
    </row>
    <row r="55" spans="1:33" ht="13.5" customHeight="1">
      <c r="A55" s="38">
        <v>49</v>
      </c>
      <c r="B55" s="11" t="s">
        <v>9</v>
      </c>
      <c r="C55" s="15" t="s">
        <v>180</v>
      </c>
      <c r="D55" s="2">
        <v>8</v>
      </c>
      <c r="E55" s="13" t="s">
        <v>7</v>
      </c>
      <c r="F55" s="13" t="s">
        <v>76</v>
      </c>
      <c r="G55" s="7">
        <v>9.9633000000000003</v>
      </c>
      <c r="H55" s="7">
        <v>5036</v>
      </c>
      <c r="I55" s="34">
        <v>21</v>
      </c>
      <c r="J55" s="34">
        <v>21</v>
      </c>
      <c r="K55" s="10">
        <v>0</v>
      </c>
      <c r="L55" s="34">
        <v>268</v>
      </c>
      <c r="M55" s="34">
        <v>18</v>
      </c>
      <c r="N55" s="34">
        <v>29</v>
      </c>
      <c r="O55" s="34">
        <v>58</v>
      </c>
      <c r="P55" s="34">
        <v>70</v>
      </c>
      <c r="Q55" s="34">
        <v>93</v>
      </c>
      <c r="R55" s="34">
        <v>0</v>
      </c>
      <c r="S55" s="34">
        <v>614</v>
      </c>
      <c r="T55" s="34">
        <v>22</v>
      </c>
      <c r="U55" s="34">
        <v>87</v>
      </c>
      <c r="V55" s="34">
        <v>89</v>
      </c>
      <c r="W55" s="34">
        <v>107</v>
      </c>
      <c r="X55" s="34">
        <v>309</v>
      </c>
      <c r="Y55" s="34" t="s">
        <v>201</v>
      </c>
      <c r="Z55" s="35"/>
      <c r="AA55" s="35"/>
      <c r="AD55" s="42"/>
      <c r="AE55" s="42"/>
      <c r="AF55" s="8"/>
      <c r="AG55" s="8"/>
    </row>
    <row r="56" spans="1:33" ht="13.5" customHeight="1">
      <c r="A56" s="37">
        <v>50</v>
      </c>
      <c r="B56" s="11" t="s">
        <v>9</v>
      </c>
      <c r="C56" s="15" t="s">
        <v>180</v>
      </c>
      <c r="D56" s="2">
        <v>3</v>
      </c>
      <c r="E56" s="13" t="s">
        <v>2</v>
      </c>
      <c r="F56" s="13" t="s">
        <v>77</v>
      </c>
      <c r="G56" s="7">
        <v>10.1213</v>
      </c>
      <c r="H56" s="7">
        <v>15235</v>
      </c>
      <c r="I56" s="34">
        <v>69</v>
      </c>
      <c r="J56" s="34">
        <v>43</v>
      </c>
      <c r="K56" s="10">
        <v>2.584493041749503E-2</v>
      </c>
      <c r="L56" s="34">
        <v>914</v>
      </c>
      <c r="M56" s="34">
        <v>18</v>
      </c>
      <c r="N56" s="34">
        <v>132</v>
      </c>
      <c r="O56" s="34">
        <v>208</v>
      </c>
      <c r="P56" s="34">
        <v>288</v>
      </c>
      <c r="Q56" s="34">
        <v>267</v>
      </c>
      <c r="R56" s="34">
        <v>1</v>
      </c>
      <c r="S56" s="34">
        <v>2748</v>
      </c>
      <c r="T56" s="34">
        <v>31</v>
      </c>
      <c r="U56" s="34">
        <v>960</v>
      </c>
      <c r="V56" s="34">
        <v>367</v>
      </c>
      <c r="W56" s="34">
        <v>600</v>
      </c>
      <c r="X56" s="34">
        <v>790</v>
      </c>
      <c r="Y56" s="34" t="s">
        <v>201</v>
      </c>
      <c r="Z56" s="35"/>
      <c r="AA56" s="35"/>
      <c r="AD56" s="42"/>
      <c r="AE56" s="42"/>
      <c r="AF56" s="8"/>
      <c r="AG56" s="8"/>
    </row>
    <row r="57" spans="1:33" ht="13.5" customHeight="1">
      <c r="A57" s="38">
        <v>51</v>
      </c>
      <c r="B57" s="11" t="s">
        <v>9</v>
      </c>
      <c r="C57" s="15" t="s">
        <v>180</v>
      </c>
      <c r="D57" s="2">
        <v>6</v>
      </c>
      <c r="E57" s="13" t="s">
        <v>4</v>
      </c>
      <c r="F57" s="13" t="s">
        <v>78</v>
      </c>
      <c r="G57" s="7">
        <v>3.9388999999999998</v>
      </c>
      <c r="H57" s="7">
        <v>23592</v>
      </c>
      <c r="I57" s="34">
        <v>114</v>
      </c>
      <c r="J57" s="34">
        <v>95</v>
      </c>
      <c r="K57" s="10">
        <v>1.1838006230529595E-2</v>
      </c>
      <c r="L57" s="34">
        <v>1400</v>
      </c>
      <c r="M57" s="34">
        <v>9</v>
      </c>
      <c r="N57" s="34">
        <v>119</v>
      </c>
      <c r="O57" s="34">
        <v>267</v>
      </c>
      <c r="P57" s="34">
        <v>412</v>
      </c>
      <c r="Q57" s="34">
        <v>593</v>
      </c>
      <c r="R57" s="34">
        <v>0</v>
      </c>
      <c r="S57" s="34">
        <v>3537</v>
      </c>
      <c r="T57" s="34">
        <v>4</v>
      </c>
      <c r="U57" s="34">
        <v>816</v>
      </c>
      <c r="V57" s="34">
        <v>381</v>
      </c>
      <c r="W57" s="34">
        <v>1006</v>
      </c>
      <c r="X57" s="34">
        <v>1330</v>
      </c>
      <c r="Y57" s="34" t="s">
        <v>201</v>
      </c>
      <c r="Z57" s="35"/>
      <c r="AA57" s="35"/>
      <c r="AD57" s="42"/>
      <c r="AE57" s="42"/>
      <c r="AF57" s="8"/>
      <c r="AG57" s="8"/>
    </row>
    <row r="58" spans="1:33" ht="13.5" customHeight="1">
      <c r="A58" s="37">
        <v>52</v>
      </c>
      <c r="B58" s="11" t="s">
        <v>9</v>
      </c>
      <c r="C58" s="15" t="s">
        <v>180</v>
      </c>
      <c r="D58" s="2">
        <v>2</v>
      </c>
      <c r="E58" s="13" t="s">
        <v>8</v>
      </c>
      <c r="F58" s="13" t="s">
        <v>79</v>
      </c>
      <c r="G58" s="7">
        <v>5.7680999999999996</v>
      </c>
      <c r="H58" s="7">
        <v>14146</v>
      </c>
      <c r="I58" s="34">
        <v>63</v>
      </c>
      <c r="J58" s="34">
        <v>66</v>
      </c>
      <c r="K58" s="10">
        <v>-4.0705563093622792E-3</v>
      </c>
      <c r="L58" s="34">
        <v>677</v>
      </c>
      <c r="M58" s="34">
        <v>9</v>
      </c>
      <c r="N58" s="34">
        <v>75</v>
      </c>
      <c r="O58" s="34">
        <v>201</v>
      </c>
      <c r="P58" s="34">
        <v>169</v>
      </c>
      <c r="Q58" s="34">
        <v>222</v>
      </c>
      <c r="R58" s="34">
        <v>1</v>
      </c>
      <c r="S58" s="34">
        <v>1111</v>
      </c>
      <c r="T58" s="34">
        <v>5</v>
      </c>
      <c r="U58" s="34">
        <v>238</v>
      </c>
      <c r="V58" s="34">
        <v>268</v>
      </c>
      <c r="W58" s="34">
        <v>245</v>
      </c>
      <c r="X58" s="34">
        <v>354</v>
      </c>
      <c r="Y58" s="34">
        <v>1</v>
      </c>
      <c r="Z58" s="35"/>
      <c r="AA58" s="35"/>
      <c r="AD58" s="42"/>
      <c r="AE58" s="42"/>
      <c r="AF58" s="8"/>
      <c r="AG58" s="8"/>
    </row>
    <row r="59" spans="1:33" ht="13.5" customHeight="1">
      <c r="A59" s="38">
        <v>53</v>
      </c>
      <c r="B59" s="11" t="s">
        <v>9</v>
      </c>
      <c r="C59" s="15" t="s">
        <v>180</v>
      </c>
      <c r="D59" s="2">
        <v>1</v>
      </c>
      <c r="E59" s="13" t="s">
        <v>6</v>
      </c>
      <c r="F59" s="45" t="s">
        <v>80</v>
      </c>
      <c r="G59" s="7">
        <v>12.724299999999999</v>
      </c>
      <c r="H59" s="7">
        <v>74669</v>
      </c>
      <c r="I59" s="34">
        <v>397</v>
      </c>
      <c r="J59" s="34">
        <v>316</v>
      </c>
      <c r="K59" s="10">
        <v>1.5097856477166821E-2</v>
      </c>
      <c r="L59" s="34">
        <v>4609</v>
      </c>
      <c r="M59" s="34">
        <v>16</v>
      </c>
      <c r="N59" s="34">
        <v>491</v>
      </c>
      <c r="O59" s="34">
        <v>1063</v>
      </c>
      <c r="P59" s="34">
        <v>1272</v>
      </c>
      <c r="Q59" s="34">
        <v>1763</v>
      </c>
      <c r="R59" s="34">
        <v>4</v>
      </c>
      <c r="S59" s="34">
        <v>29898</v>
      </c>
      <c r="T59" s="34">
        <v>7</v>
      </c>
      <c r="U59" s="34">
        <v>3964</v>
      </c>
      <c r="V59" s="34">
        <v>2026</v>
      </c>
      <c r="W59" s="34">
        <v>3428</v>
      </c>
      <c r="X59" s="34">
        <v>20472</v>
      </c>
      <c r="Y59" s="34">
        <v>1</v>
      </c>
      <c r="Z59" s="35"/>
      <c r="AA59" s="35"/>
      <c r="AD59" s="42"/>
      <c r="AE59" s="42"/>
      <c r="AF59" s="8"/>
      <c r="AG59" s="8"/>
    </row>
    <row r="60" spans="1:33" ht="13.5" customHeight="1">
      <c r="A60" s="37">
        <v>54</v>
      </c>
      <c r="B60" s="11" t="s">
        <v>9</v>
      </c>
      <c r="C60" s="15" t="s">
        <v>180</v>
      </c>
      <c r="D60" s="2">
        <v>5</v>
      </c>
      <c r="E60" s="13" t="s">
        <v>1</v>
      </c>
      <c r="F60" s="13" t="s">
        <v>81</v>
      </c>
      <c r="G60" s="7">
        <v>14.6767</v>
      </c>
      <c r="H60" s="7">
        <v>4621</v>
      </c>
      <c r="I60" s="34">
        <v>28</v>
      </c>
      <c r="J60" s="34">
        <v>22</v>
      </c>
      <c r="K60" s="10">
        <v>2.0477815699658702E-2</v>
      </c>
      <c r="L60" s="34">
        <v>288</v>
      </c>
      <c r="M60" s="34">
        <v>31</v>
      </c>
      <c r="N60" s="34">
        <v>30</v>
      </c>
      <c r="O60" s="34">
        <v>58</v>
      </c>
      <c r="P60" s="34">
        <v>80</v>
      </c>
      <c r="Q60" s="34">
        <v>89</v>
      </c>
      <c r="R60" s="34">
        <v>0</v>
      </c>
      <c r="S60" s="34">
        <v>551</v>
      </c>
      <c r="T60" s="34">
        <v>30</v>
      </c>
      <c r="U60" s="34">
        <v>186</v>
      </c>
      <c r="V60" s="34">
        <v>81</v>
      </c>
      <c r="W60" s="34">
        <v>136</v>
      </c>
      <c r="X60" s="34">
        <v>118</v>
      </c>
      <c r="Y60" s="34" t="s">
        <v>201</v>
      </c>
      <c r="Z60" s="35"/>
      <c r="AA60" s="35"/>
      <c r="AD60" s="42"/>
      <c r="AE60" s="42"/>
      <c r="AF60" s="8"/>
      <c r="AG60" s="8"/>
    </row>
    <row r="61" spans="1:33" ht="13.5" customHeight="1">
      <c r="A61" s="38">
        <v>55</v>
      </c>
      <c r="B61" s="11" t="s">
        <v>9</v>
      </c>
      <c r="C61" s="15" t="s">
        <v>180</v>
      </c>
      <c r="D61" s="2">
        <v>1</v>
      </c>
      <c r="E61" s="13" t="s">
        <v>6</v>
      </c>
      <c r="F61" s="45" t="s">
        <v>82</v>
      </c>
      <c r="G61" s="7">
        <v>8.4022000000000006</v>
      </c>
      <c r="H61" s="7">
        <v>47544</v>
      </c>
      <c r="I61" s="34">
        <v>314</v>
      </c>
      <c r="J61" s="34">
        <v>226</v>
      </c>
      <c r="K61" s="10">
        <v>2.2044088176352707E-2</v>
      </c>
      <c r="L61" s="34">
        <v>3301</v>
      </c>
      <c r="M61" s="34">
        <v>27</v>
      </c>
      <c r="N61" s="34">
        <v>406</v>
      </c>
      <c r="O61" s="34">
        <v>710</v>
      </c>
      <c r="P61" s="34">
        <v>791</v>
      </c>
      <c r="Q61" s="34">
        <v>1363</v>
      </c>
      <c r="R61" s="34">
        <v>4</v>
      </c>
      <c r="S61" s="34">
        <v>12736</v>
      </c>
      <c r="T61" s="34">
        <v>19</v>
      </c>
      <c r="U61" s="34">
        <v>1950</v>
      </c>
      <c r="V61" s="34">
        <v>1341</v>
      </c>
      <c r="W61" s="34">
        <v>4750</v>
      </c>
      <c r="X61" s="34">
        <v>4676</v>
      </c>
      <c r="Y61" s="34" t="s">
        <v>201</v>
      </c>
      <c r="Z61" s="35"/>
      <c r="AA61" s="35"/>
      <c r="AD61" s="42"/>
      <c r="AE61" s="42"/>
      <c r="AF61" s="8"/>
      <c r="AG61" s="8"/>
    </row>
    <row r="62" spans="1:33" ht="13.5" customHeight="1">
      <c r="A62" s="37">
        <v>56</v>
      </c>
      <c r="B62" s="11" t="s">
        <v>9</v>
      </c>
      <c r="C62" s="15" t="s">
        <v>180</v>
      </c>
      <c r="D62" s="2">
        <v>8</v>
      </c>
      <c r="E62" s="13" t="s">
        <v>7</v>
      </c>
      <c r="F62" s="13" t="s">
        <v>83</v>
      </c>
      <c r="G62" s="7">
        <v>4.1643999999999997</v>
      </c>
      <c r="H62" s="7">
        <v>2068</v>
      </c>
      <c r="I62" s="34">
        <v>7</v>
      </c>
      <c r="J62" s="34">
        <v>10</v>
      </c>
      <c r="K62" s="10">
        <v>-1.935483870967742E-2</v>
      </c>
      <c r="L62" s="34">
        <v>141</v>
      </c>
      <c r="M62" s="34">
        <v>9</v>
      </c>
      <c r="N62" s="34">
        <v>27</v>
      </c>
      <c r="O62" s="34">
        <v>29</v>
      </c>
      <c r="P62" s="34">
        <v>39</v>
      </c>
      <c r="Q62" s="34">
        <v>37</v>
      </c>
      <c r="R62" s="34">
        <v>0</v>
      </c>
      <c r="S62" s="34">
        <v>384</v>
      </c>
      <c r="T62" s="34">
        <v>8</v>
      </c>
      <c r="U62" s="34">
        <v>81</v>
      </c>
      <c r="V62" s="34">
        <v>55</v>
      </c>
      <c r="W62" s="34">
        <v>169</v>
      </c>
      <c r="X62" s="34">
        <v>71</v>
      </c>
      <c r="Y62" s="34" t="s">
        <v>201</v>
      </c>
      <c r="Z62" s="35"/>
      <c r="AA62" s="35"/>
      <c r="AD62" s="42"/>
      <c r="AE62" s="42"/>
      <c r="AF62" s="8"/>
      <c r="AG62" s="8"/>
    </row>
    <row r="63" spans="1:33" ht="13.5" customHeight="1">
      <c r="A63" s="38">
        <v>57</v>
      </c>
      <c r="B63" s="11" t="s">
        <v>9</v>
      </c>
      <c r="C63" s="15" t="s">
        <v>180</v>
      </c>
      <c r="D63" s="2">
        <v>4</v>
      </c>
      <c r="E63" s="13" t="s">
        <v>3</v>
      </c>
      <c r="F63" s="45" t="s">
        <v>84</v>
      </c>
      <c r="G63" s="7">
        <v>18.687000000000001</v>
      </c>
      <c r="H63" s="7">
        <v>18167</v>
      </c>
      <c r="I63" s="34">
        <v>91</v>
      </c>
      <c r="J63" s="34">
        <v>79</v>
      </c>
      <c r="K63" s="10">
        <v>1.0265183917878529E-2</v>
      </c>
      <c r="L63" s="34">
        <v>1032</v>
      </c>
      <c r="M63" s="34">
        <v>50</v>
      </c>
      <c r="N63" s="34">
        <v>134</v>
      </c>
      <c r="O63" s="34">
        <v>220</v>
      </c>
      <c r="P63" s="34">
        <v>251</v>
      </c>
      <c r="Q63" s="34">
        <v>376</v>
      </c>
      <c r="R63" s="34">
        <v>1</v>
      </c>
      <c r="S63" s="34">
        <v>8124</v>
      </c>
      <c r="T63" s="34">
        <v>45</v>
      </c>
      <c r="U63" s="34">
        <v>6342</v>
      </c>
      <c r="V63" s="34">
        <v>392</v>
      </c>
      <c r="W63" s="34">
        <v>546</v>
      </c>
      <c r="X63" s="34">
        <v>799</v>
      </c>
      <c r="Y63" s="34" t="s">
        <v>201</v>
      </c>
      <c r="Z63" s="35"/>
      <c r="AA63" s="35"/>
      <c r="AD63" s="42"/>
      <c r="AE63" s="42"/>
      <c r="AF63" s="8"/>
      <c r="AG63" s="8"/>
    </row>
    <row r="64" spans="1:33" ht="13.5" customHeight="1">
      <c r="A64" s="37">
        <v>58</v>
      </c>
      <c r="B64" s="11" t="s">
        <v>9</v>
      </c>
      <c r="C64" s="15" t="s">
        <v>180</v>
      </c>
      <c r="D64" s="2">
        <v>1</v>
      </c>
      <c r="E64" s="13" t="s">
        <v>6</v>
      </c>
      <c r="F64" s="13" t="s">
        <v>85</v>
      </c>
      <c r="G64" s="7">
        <v>4.4733999999999998</v>
      </c>
      <c r="H64" s="7">
        <v>20059</v>
      </c>
      <c r="I64" s="34">
        <v>126</v>
      </c>
      <c r="J64" s="34">
        <v>101</v>
      </c>
      <c r="K64" s="10">
        <v>1.6458196181698487E-2</v>
      </c>
      <c r="L64" s="34">
        <v>1332</v>
      </c>
      <c r="M64" s="34">
        <v>4</v>
      </c>
      <c r="N64" s="34">
        <v>207</v>
      </c>
      <c r="O64" s="34">
        <v>267</v>
      </c>
      <c r="P64" s="34">
        <v>340</v>
      </c>
      <c r="Q64" s="34">
        <v>514</v>
      </c>
      <c r="R64" s="34">
        <v>0</v>
      </c>
      <c r="S64" s="34">
        <v>4166</v>
      </c>
      <c r="T64" s="34">
        <v>2</v>
      </c>
      <c r="U64" s="34">
        <v>1308</v>
      </c>
      <c r="V64" s="34">
        <v>736</v>
      </c>
      <c r="W64" s="34">
        <v>668</v>
      </c>
      <c r="X64" s="34">
        <v>1452</v>
      </c>
      <c r="Y64" s="34" t="s">
        <v>201</v>
      </c>
      <c r="Z64" s="35"/>
      <c r="AA64" s="35"/>
      <c r="AD64" s="42"/>
      <c r="AE64" s="42"/>
      <c r="AF64" s="8"/>
      <c r="AG64" s="8"/>
    </row>
    <row r="65" spans="1:33" ht="13.5" customHeight="1">
      <c r="A65" s="38">
        <v>59</v>
      </c>
      <c r="B65" s="11" t="s">
        <v>9</v>
      </c>
      <c r="C65" s="15" t="s">
        <v>180</v>
      </c>
      <c r="D65" s="2">
        <v>2</v>
      </c>
      <c r="E65" s="13" t="s">
        <v>8</v>
      </c>
      <c r="F65" s="13" t="s">
        <v>86</v>
      </c>
      <c r="G65" s="7">
        <v>11.067600000000001</v>
      </c>
      <c r="H65" s="7">
        <v>20289</v>
      </c>
      <c r="I65" s="34">
        <v>96</v>
      </c>
      <c r="J65" s="34">
        <v>82</v>
      </c>
      <c r="K65" s="10">
        <v>9.6219931271477668E-3</v>
      </c>
      <c r="L65" s="34">
        <v>1278</v>
      </c>
      <c r="M65" s="34">
        <v>17</v>
      </c>
      <c r="N65" s="34">
        <v>167</v>
      </c>
      <c r="O65" s="34">
        <v>238</v>
      </c>
      <c r="P65" s="34">
        <v>344</v>
      </c>
      <c r="Q65" s="34">
        <v>511</v>
      </c>
      <c r="R65" s="34">
        <v>1</v>
      </c>
      <c r="S65" s="34">
        <v>4250</v>
      </c>
      <c r="T65" s="34">
        <v>13</v>
      </c>
      <c r="U65" s="34">
        <v>838</v>
      </c>
      <c r="V65" s="34">
        <v>448</v>
      </c>
      <c r="W65" s="34">
        <v>1301</v>
      </c>
      <c r="X65" s="34">
        <v>1650</v>
      </c>
      <c r="Y65" s="34" t="s">
        <v>201</v>
      </c>
      <c r="Z65" s="35"/>
      <c r="AA65" s="35"/>
      <c r="AD65" s="42"/>
      <c r="AE65" s="42"/>
      <c r="AF65" s="8"/>
      <c r="AG65" s="8"/>
    </row>
    <row r="66" spans="1:33" ht="13.5" customHeight="1">
      <c r="A66" s="37">
        <v>60</v>
      </c>
      <c r="B66" s="11" t="s">
        <v>9</v>
      </c>
      <c r="C66" s="15" t="s">
        <v>180</v>
      </c>
      <c r="D66" s="2">
        <v>6</v>
      </c>
      <c r="E66" s="13" t="s">
        <v>4</v>
      </c>
      <c r="F66" s="45" t="s">
        <v>87</v>
      </c>
      <c r="G66" s="7">
        <v>5.3573000000000004</v>
      </c>
      <c r="H66" s="7">
        <v>35196</v>
      </c>
      <c r="I66" s="34">
        <v>207</v>
      </c>
      <c r="J66" s="34">
        <v>145</v>
      </c>
      <c r="K66" s="10">
        <v>2.2954461310625694E-2</v>
      </c>
      <c r="L66" s="34">
        <v>2321</v>
      </c>
      <c r="M66" s="34">
        <v>12</v>
      </c>
      <c r="N66" s="34">
        <v>255</v>
      </c>
      <c r="O66" s="34">
        <v>422</v>
      </c>
      <c r="P66" s="34">
        <v>611</v>
      </c>
      <c r="Q66" s="34">
        <v>1016</v>
      </c>
      <c r="R66" s="34">
        <v>5</v>
      </c>
      <c r="S66" s="34">
        <v>11196</v>
      </c>
      <c r="T66" s="34">
        <v>5</v>
      </c>
      <c r="U66" s="34">
        <v>4457</v>
      </c>
      <c r="V66" s="34">
        <v>735</v>
      </c>
      <c r="W66" s="34">
        <v>1900</v>
      </c>
      <c r="X66" s="34">
        <v>4098</v>
      </c>
      <c r="Y66" s="34">
        <v>1</v>
      </c>
      <c r="Z66" s="35"/>
      <c r="AA66" s="35"/>
      <c r="AD66" s="42"/>
      <c r="AE66" s="42"/>
      <c r="AF66" s="8"/>
      <c r="AG66" s="8"/>
    </row>
    <row r="67" spans="1:33" ht="13.5" customHeight="1">
      <c r="A67" s="38">
        <v>61</v>
      </c>
      <c r="B67" s="11" t="s">
        <v>9</v>
      </c>
      <c r="C67" s="15" t="s">
        <v>180</v>
      </c>
      <c r="D67" s="2">
        <v>4</v>
      </c>
      <c r="E67" s="13" t="s">
        <v>3</v>
      </c>
      <c r="F67" s="13" t="s">
        <v>88</v>
      </c>
      <c r="G67" s="7">
        <v>14.9267</v>
      </c>
      <c r="H67" s="7">
        <v>8243</v>
      </c>
      <c r="I67" s="34">
        <v>34</v>
      </c>
      <c r="J67" s="34">
        <v>21</v>
      </c>
      <c r="K67" s="10">
        <v>2.1381578947368422E-2</v>
      </c>
      <c r="L67" s="34">
        <v>534</v>
      </c>
      <c r="M67" s="34">
        <v>30</v>
      </c>
      <c r="N67" s="34">
        <v>76</v>
      </c>
      <c r="O67" s="34">
        <v>97</v>
      </c>
      <c r="P67" s="34">
        <v>136</v>
      </c>
      <c r="Q67" s="34">
        <v>195</v>
      </c>
      <c r="R67" s="34">
        <v>0</v>
      </c>
      <c r="S67" s="34">
        <v>1442</v>
      </c>
      <c r="T67" s="34">
        <v>21</v>
      </c>
      <c r="U67" s="34">
        <v>633</v>
      </c>
      <c r="V67" s="34">
        <v>195</v>
      </c>
      <c r="W67" s="34">
        <v>231</v>
      </c>
      <c r="X67" s="34">
        <v>362</v>
      </c>
      <c r="Y67" s="34" t="s">
        <v>201</v>
      </c>
      <c r="Z67" s="35"/>
      <c r="AA67" s="35"/>
      <c r="AD67" s="42"/>
      <c r="AE67" s="42"/>
      <c r="AF67" s="8"/>
      <c r="AG67" s="8"/>
    </row>
    <row r="68" spans="1:33" ht="13.5" customHeight="1">
      <c r="A68" s="37">
        <v>62</v>
      </c>
      <c r="B68" s="11" t="s">
        <v>9</v>
      </c>
      <c r="C68" s="15" t="s">
        <v>180</v>
      </c>
      <c r="D68" s="2">
        <v>6</v>
      </c>
      <c r="E68" s="13" t="s">
        <v>4</v>
      </c>
      <c r="F68" s="13" t="s">
        <v>89</v>
      </c>
      <c r="G68" s="7">
        <v>11.4587</v>
      </c>
      <c r="H68" s="7">
        <v>3787</v>
      </c>
      <c r="I68" s="34">
        <v>29</v>
      </c>
      <c r="J68" s="34">
        <v>19</v>
      </c>
      <c r="K68" s="10">
        <v>2.2222222222222223E-2</v>
      </c>
      <c r="L68" s="34">
        <v>391</v>
      </c>
      <c r="M68" s="34">
        <v>25</v>
      </c>
      <c r="N68" s="34">
        <v>63</v>
      </c>
      <c r="O68" s="34">
        <v>40</v>
      </c>
      <c r="P68" s="34">
        <v>121</v>
      </c>
      <c r="Q68" s="34">
        <v>142</v>
      </c>
      <c r="R68" s="34">
        <v>0</v>
      </c>
      <c r="S68" s="34">
        <v>1768</v>
      </c>
      <c r="T68" s="34">
        <v>95</v>
      </c>
      <c r="U68" s="34">
        <v>805</v>
      </c>
      <c r="V68" s="34">
        <v>206</v>
      </c>
      <c r="W68" s="34">
        <v>337</v>
      </c>
      <c r="X68" s="34">
        <v>325</v>
      </c>
      <c r="Y68" s="34" t="s">
        <v>201</v>
      </c>
      <c r="Z68" s="35"/>
      <c r="AA68" s="35"/>
      <c r="AD68" s="42"/>
      <c r="AE68" s="42"/>
      <c r="AF68" s="8"/>
      <c r="AG68" s="8"/>
    </row>
    <row r="69" spans="1:33" ht="13.5" customHeight="1">
      <c r="A69" s="38">
        <v>63</v>
      </c>
      <c r="B69" s="11" t="s">
        <v>9</v>
      </c>
      <c r="C69" s="15" t="s">
        <v>180</v>
      </c>
      <c r="D69" s="2">
        <v>1</v>
      </c>
      <c r="E69" s="13" t="s">
        <v>6</v>
      </c>
      <c r="F69" s="45" t="s">
        <v>90</v>
      </c>
      <c r="G69" s="7">
        <v>3.0817999999999999</v>
      </c>
      <c r="H69" s="7">
        <v>19002</v>
      </c>
      <c r="I69" s="34">
        <v>104</v>
      </c>
      <c r="J69" s="34">
        <v>120</v>
      </c>
      <c r="K69" s="10">
        <v>-9.9255583126550868E-3</v>
      </c>
      <c r="L69" s="34">
        <v>1318</v>
      </c>
      <c r="M69" s="34">
        <v>3</v>
      </c>
      <c r="N69" s="34">
        <v>173</v>
      </c>
      <c r="O69" s="34">
        <v>232</v>
      </c>
      <c r="P69" s="34">
        <v>382</v>
      </c>
      <c r="Q69" s="34">
        <v>526</v>
      </c>
      <c r="R69" s="34">
        <v>2</v>
      </c>
      <c r="S69" s="34">
        <v>4352</v>
      </c>
      <c r="T69" s="34">
        <v>1</v>
      </c>
      <c r="U69" s="34">
        <v>804</v>
      </c>
      <c r="V69" s="34">
        <v>1184</v>
      </c>
      <c r="W69" s="34">
        <v>865</v>
      </c>
      <c r="X69" s="34">
        <v>1498</v>
      </c>
      <c r="Y69" s="34" t="s">
        <v>201</v>
      </c>
      <c r="Z69" s="35"/>
      <c r="AA69" s="35"/>
      <c r="AD69" s="42"/>
      <c r="AE69" s="42"/>
      <c r="AF69" s="8"/>
      <c r="AG69" s="8"/>
    </row>
    <row r="70" spans="1:33" ht="13.5" customHeight="1">
      <c r="A70" s="37">
        <v>64</v>
      </c>
      <c r="B70" s="11" t="s">
        <v>9</v>
      </c>
      <c r="C70" s="15" t="s">
        <v>180</v>
      </c>
      <c r="D70" s="2">
        <v>3</v>
      </c>
      <c r="E70" s="13" t="s">
        <v>2</v>
      </c>
      <c r="F70" s="13" t="s">
        <v>91</v>
      </c>
      <c r="G70" s="7">
        <v>5.6356000000000002</v>
      </c>
      <c r="H70" s="7">
        <v>6139</v>
      </c>
      <c r="I70" s="34">
        <v>40</v>
      </c>
      <c r="J70" s="34">
        <v>21</v>
      </c>
      <c r="K70" s="10">
        <v>5.1771117166212535E-2</v>
      </c>
      <c r="L70" s="34">
        <v>343</v>
      </c>
      <c r="M70" s="34">
        <v>8</v>
      </c>
      <c r="N70" s="34">
        <v>63</v>
      </c>
      <c r="O70" s="34">
        <v>87</v>
      </c>
      <c r="P70" s="34">
        <v>85</v>
      </c>
      <c r="Q70" s="34">
        <v>100</v>
      </c>
      <c r="R70" s="34">
        <v>0</v>
      </c>
      <c r="S70" s="34">
        <v>687</v>
      </c>
      <c r="T70" s="34">
        <v>4</v>
      </c>
      <c r="U70" s="34">
        <v>212</v>
      </c>
      <c r="V70" s="34">
        <v>159</v>
      </c>
      <c r="W70" s="34">
        <v>119</v>
      </c>
      <c r="X70" s="34">
        <v>193</v>
      </c>
      <c r="Y70" s="34" t="s">
        <v>201</v>
      </c>
      <c r="Z70" s="35"/>
      <c r="AA70" s="35"/>
      <c r="AD70" s="42"/>
      <c r="AE70" s="42"/>
      <c r="AF70" s="8"/>
      <c r="AG70" s="8"/>
    </row>
    <row r="71" spans="1:33" ht="13.5" customHeight="1">
      <c r="A71" s="38">
        <v>65</v>
      </c>
      <c r="B71" s="11" t="s">
        <v>9</v>
      </c>
      <c r="C71" s="15" t="s">
        <v>180</v>
      </c>
      <c r="D71" s="2">
        <v>8</v>
      </c>
      <c r="E71" s="13" t="s">
        <v>7</v>
      </c>
      <c r="F71" s="13" t="s">
        <v>92</v>
      </c>
      <c r="G71" s="7">
        <v>3.4790999999999999</v>
      </c>
      <c r="H71" s="7">
        <v>3075</v>
      </c>
      <c r="I71" s="34">
        <v>13</v>
      </c>
      <c r="J71" s="34">
        <v>17</v>
      </c>
      <c r="K71" s="10">
        <v>-1.9704433497536946E-2</v>
      </c>
      <c r="L71" s="34">
        <v>171</v>
      </c>
      <c r="M71" s="34">
        <v>6</v>
      </c>
      <c r="N71" s="34">
        <v>24</v>
      </c>
      <c r="O71" s="34">
        <v>38</v>
      </c>
      <c r="P71" s="34">
        <v>51</v>
      </c>
      <c r="Q71" s="34">
        <v>52</v>
      </c>
      <c r="R71" s="34">
        <v>0</v>
      </c>
      <c r="S71" s="34">
        <v>363</v>
      </c>
      <c r="T71" s="34">
        <v>5</v>
      </c>
      <c r="U71" s="34">
        <v>126</v>
      </c>
      <c r="V71" s="34">
        <v>56</v>
      </c>
      <c r="W71" s="34">
        <v>76</v>
      </c>
      <c r="X71" s="34">
        <v>100</v>
      </c>
      <c r="Y71" s="34" t="s">
        <v>201</v>
      </c>
      <c r="Z71" s="35"/>
      <c r="AA71" s="35"/>
      <c r="AD71" s="42"/>
      <c r="AE71" s="42"/>
      <c r="AF71" s="8"/>
      <c r="AG71" s="8"/>
    </row>
    <row r="72" spans="1:33" ht="13.5" customHeight="1">
      <c r="A72" s="37">
        <v>66</v>
      </c>
      <c r="B72" s="11" t="s">
        <v>9</v>
      </c>
      <c r="C72" s="15" t="s">
        <v>180</v>
      </c>
      <c r="D72" s="2">
        <v>5</v>
      </c>
      <c r="E72" s="13" t="s">
        <v>1</v>
      </c>
      <c r="F72" s="13" t="s">
        <v>93</v>
      </c>
      <c r="G72" s="7">
        <v>26.2563</v>
      </c>
      <c r="H72" s="7">
        <v>9011</v>
      </c>
      <c r="I72" s="34">
        <v>58</v>
      </c>
      <c r="J72" s="34">
        <v>45</v>
      </c>
      <c r="K72" s="10">
        <v>1.5795868772782502E-2</v>
      </c>
      <c r="L72" s="34">
        <v>704</v>
      </c>
      <c r="M72" s="34">
        <v>34</v>
      </c>
      <c r="N72" s="34">
        <v>154</v>
      </c>
      <c r="O72" s="34">
        <v>95</v>
      </c>
      <c r="P72" s="34">
        <v>173</v>
      </c>
      <c r="Q72" s="34">
        <v>247</v>
      </c>
      <c r="R72" s="34">
        <v>1</v>
      </c>
      <c r="S72" s="34">
        <v>2039</v>
      </c>
      <c r="T72" s="34">
        <v>30</v>
      </c>
      <c r="U72" s="34">
        <v>1019</v>
      </c>
      <c r="V72" s="34">
        <v>156</v>
      </c>
      <c r="W72" s="34">
        <v>317</v>
      </c>
      <c r="X72" s="34">
        <v>517</v>
      </c>
      <c r="Y72" s="34" t="s">
        <v>201</v>
      </c>
      <c r="Z72" s="35"/>
      <c r="AA72" s="35"/>
      <c r="AD72" s="42"/>
      <c r="AE72" s="42"/>
      <c r="AF72" s="8"/>
      <c r="AG72" s="8"/>
    </row>
    <row r="73" spans="1:33" ht="13.5" customHeight="1">
      <c r="A73" s="38">
        <v>67</v>
      </c>
      <c r="B73" s="11" t="s">
        <v>9</v>
      </c>
      <c r="C73" s="15" t="s">
        <v>180</v>
      </c>
      <c r="D73" s="2">
        <v>2</v>
      </c>
      <c r="E73" s="13" t="s">
        <v>8</v>
      </c>
      <c r="F73" s="13" t="s">
        <v>94</v>
      </c>
      <c r="G73" s="7">
        <v>8.9952000000000005</v>
      </c>
      <c r="H73" s="7">
        <v>27152</v>
      </c>
      <c r="I73" s="34">
        <v>140</v>
      </c>
      <c r="J73" s="34">
        <v>141</v>
      </c>
      <c r="K73" s="10">
        <v>-5.428881650380022E-4</v>
      </c>
      <c r="L73" s="34">
        <v>1565</v>
      </c>
      <c r="M73" s="34">
        <v>17</v>
      </c>
      <c r="N73" s="34">
        <v>186</v>
      </c>
      <c r="O73" s="34">
        <v>368</v>
      </c>
      <c r="P73" s="34">
        <v>376</v>
      </c>
      <c r="Q73" s="34">
        <v>616</v>
      </c>
      <c r="R73" s="34">
        <v>2</v>
      </c>
      <c r="S73" s="34">
        <v>4240</v>
      </c>
      <c r="T73" s="34">
        <v>16</v>
      </c>
      <c r="U73" s="34">
        <v>1339</v>
      </c>
      <c r="V73" s="34">
        <v>690</v>
      </c>
      <c r="W73" s="34">
        <v>713</v>
      </c>
      <c r="X73" s="34">
        <v>1482</v>
      </c>
      <c r="Y73" s="34" t="s">
        <v>201</v>
      </c>
      <c r="Z73" s="35"/>
      <c r="AA73" s="35"/>
      <c r="AD73" s="42"/>
      <c r="AE73" s="42"/>
      <c r="AF73" s="8"/>
      <c r="AG73" s="8"/>
    </row>
    <row r="74" spans="1:33" ht="13.5" customHeight="1">
      <c r="A74" s="37">
        <v>68</v>
      </c>
      <c r="B74" s="11" t="s">
        <v>9</v>
      </c>
      <c r="C74" s="15" t="s">
        <v>180</v>
      </c>
      <c r="D74" s="2">
        <v>10</v>
      </c>
      <c r="E74" s="13" t="s">
        <v>17</v>
      </c>
      <c r="F74" s="13" t="s">
        <v>95</v>
      </c>
      <c r="G74" s="7">
        <v>7.7595000000000001</v>
      </c>
      <c r="H74" s="7">
        <v>8937</v>
      </c>
      <c r="I74" s="34">
        <v>34</v>
      </c>
      <c r="J74" s="34">
        <v>29</v>
      </c>
      <c r="K74" s="10">
        <v>9.46969696969697E-3</v>
      </c>
      <c r="L74" s="34">
        <v>475</v>
      </c>
      <c r="M74" s="34">
        <v>18</v>
      </c>
      <c r="N74" s="34">
        <v>89</v>
      </c>
      <c r="O74" s="34">
        <v>77</v>
      </c>
      <c r="P74" s="34">
        <v>103</v>
      </c>
      <c r="Q74" s="34">
        <v>188</v>
      </c>
      <c r="R74" s="34">
        <v>0</v>
      </c>
      <c r="S74" s="34">
        <v>2240</v>
      </c>
      <c r="T74" s="34">
        <v>12</v>
      </c>
      <c r="U74" s="34">
        <v>1388</v>
      </c>
      <c r="V74" s="34">
        <v>268</v>
      </c>
      <c r="W74" s="34">
        <v>182</v>
      </c>
      <c r="X74" s="34">
        <v>390</v>
      </c>
      <c r="Y74" s="34" t="s">
        <v>201</v>
      </c>
      <c r="Z74" s="35"/>
      <c r="AA74" s="35"/>
      <c r="AD74" s="42"/>
      <c r="AE74" s="42"/>
      <c r="AF74" s="8"/>
      <c r="AG74" s="8"/>
    </row>
    <row r="75" spans="1:33" ht="13.5" customHeight="1">
      <c r="A75" s="38">
        <v>69</v>
      </c>
      <c r="B75" s="11" t="s">
        <v>9</v>
      </c>
      <c r="C75" s="15" t="s">
        <v>180</v>
      </c>
      <c r="D75" s="2">
        <v>10</v>
      </c>
      <c r="E75" s="13" t="s">
        <v>17</v>
      </c>
      <c r="F75" s="45" t="s">
        <v>96</v>
      </c>
      <c r="G75" s="7">
        <v>10.580299999999999</v>
      </c>
      <c r="H75" s="7">
        <v>19953</v>
      </c>
      <c r="I75" s="34">
        <v>101</v>
      </c>
      <c r="J75" s="34">
        <v>77</v>
      </c>
      <c r="K75" s="10">
        <v>1.6517549896765314E-2</v>
      </c>
      <c r="L75" s="34">
        <v>1238</v>
      </c>
      <c r="M75" s="34">
        <v>32</v>
      </c>
      <c r="N75" s="34">
        <v>188</v>
      </c>
      <c r="O75" s="34">
        <v>208</v>
      </c>
      <c r="P75" s="34">
        <v>271</v>
      </c>
      <c r="Q75" s="34">
        <v>538</v>
      </c>
      <c r="R75" s="34">
        <v>1</v>
      </c>
      <c r="S75" s="34">
        <v>2876</v>
      </c>
      <c r="T75" s="34">
        <v>30</v>
      </c>
      <c r="U75" s="34">
        <v>911</v>
      </c>
      <c r="V75" s="34">
        <v>289</v>
      </c>
      <c r="W75" s="34">
        <v>537</v>
      </c>
      <c r="X75" s="34">
        <v>1108</v>
      </c>
      <c r="Y75" s="34">
        <v>1</v>
      </c>
      <c r="Z75" s="35"/>
      <c r="AA75" s="35"/>
      <c r="AD75" s="42"/>
      <c r="AE75" s="42"/>
      <c r="AF75" s="8"/>
      <c r="AG75" s="8"/>
    </row>
    <row r="76" spans="1:33" ht="13.5" customHeight="1">
      <c r="A76" s="37">
        <v>70</v>
      </c>
      <c r="B76" s="11" t="s">
        <v>9</v>
      </c>
      <c r="C76" s="15" t="s">
        <v>180</v>
      </c>
      <c r="D76" s="2">
        <v>11</v>
      </c>
      <c r="E76" s="13" t="s">
        <v>18</v>
      </c>
      <c r="F76" s="13" t="s">
        <v>97</v>
      </c>
      <c r="G76" s="7">
        <v>2.4596</v>
      </c>
      <c r="H76" s="7">
        <v>2930</v>
      </c>
      <c r="I76" s="34">
        <v>5</v>
      </c>
      <c r="J76" s="34">
        <v>13</v>
      </c>
      <c r="K76" s="10">
        <v>-5.0955414012738856E-2</v>
      </c>
      <c r="L76" s="34">
        <v>143</v>
      </c>
      <c r="M76" s="34">
        <v>11</v>
      </c>
      <c r="N76" s="34">
        <v>16</v>
      </c>
      <c r="O76" s="34">
        <v>37</v>
      </c>
      <c r="P76" s="34">
        <v>32</v>
      </c>
      <c r="Q76" s="34">
        <v>47</v>
      </c>
      <c r="R76" s="34">
        <v>0</v>
      </c>
      <c r="S76" s="34">
        <v>395</v>
      </c>
      <c r="T76" s="34">
        <v>8</v>
      </c>
      <c r="U76" s="34">
        <v>184</v>
      </c>
      <c r="V76" s="34">
        <v>49</v>
      </c>
      <c r="W76" s="34">
        <v>44</v>
      </c>
      <c r="X76" s="34">
        <v>110</v>
      </c>
      <c r="Y76" s="34" t="s">
        <v>201</v>
      </c>
      <c r="Z76" s="35"/>
      <c r="AA76" s="35"/>
      <c r="AD76" s="42"/>
      <c r="AE76" s="42"/>
      <c r="AF76" s="8"/>
      <c r="AG76" s="8"/>
    </row>
    <row r="77" spans="1:33" ht="13.5" customHeight="1">
      <c r="A77" s="38">
        <v>71</v>
      </c>
      <c r="B77" s="11" t="s">
        <v>9</v>
      </c>
      <c r="C77" s="15" t="s">
        <v>180</v>
      </c>
      <c r="D77" s="2">
        <v>5</v>
      </c>
      <c r="E77" s="13" t="s">
        <v>1</v>
      </c>
      <c r="F77" s="13" t="s">
        <v>98</v>
      </c>
      <c r="G77" s="7">
        <v>6.1013000000000002</v>
      </c>
      <c r="H77" s="7">
        <v>1682</v>
      </c>
      <c r="I77" s="34">
        <v>9</v>
      </c>
      <c r="J77" s="34">
        <v>7</v>
      </c>
      <c r="K77" s="10">
        <v>1.5503875968992248E-2</v>
      </c>
      <c r="L77" s="34">
        <v>115</v>
      </c>
      <c r="M77" s="34">
        <v>8</v>
      </c>
      <c r="N77" s="34">
        <v>12</v>
      </c>
      <c r="O77" s="34">
        <v>27</v>
      </c>
      <c r="P77" s="34">
        <v>31</v>
      </c>
      <c r="Q77" s="34">
        <v>37</v>
      </c>
      <c r="R77" s="34">
        <v>0</v>
      </c>
      <c r="S77" s="34">
        <v>181</v>
      </c>
      <c r="T77" s="34">
        <v>9</v>
      </c>
      <c r="U77" s="34">
        <v>44</v>
      </c>
      <c r="V77" s="34">
        <v>34</v>
      </c>
      <c r="W77" s="34">
        <v>39</v>
      </c>
      <c r="X77" s="34">
        <v>55</v>
      </c>
      <c r="Y77" s="34" t="s">
        <v>201</v>
      </c>
      <c r="Z77" s="35"/>
      <c r="AA77" s="35"/>
      <c r="AD77" s="42"/>
      <c r="AE77" s="42"/>
      <c r="AF77" s="8"/>
      <c r="AG77" s="8"/>
    </row>
    <row r="78" spans="1:33" ht="13.5" customHeight="1">
      <c r="A78" s="37">
        <v>72</v>
      </c>
      <c r="B78" s="11" t="s">
        <v>9</v>
      </c>
      <c r="C78" s="15" t="s">
        <v>180</v>
      </c>
      <c r="D78" s="2">
        <v>4</v>
      </c>
      <c r="E78" s="13" t="s">
        <v>3</v>
      </c>
      <c r="F78" s="13" t="s">
        <v>99</v>
      </c>
      <c r="G78" s="7">
        <v>12.135</v>
      </c>
      <c r="H78" s="7">
        <v>8664</v>
      </c>
      <c r="I78" s="34">
        <v>37</v>
      </c>
      <c r="J78" s="34">
        <v>30</v>
      </c>
      <c r="K78" s="10">
        <v>1.0638297872340425E-2</v>
      </c>
      <c r="L78" s="34">
        <v>569</v>
      </c>
      <c r="M78" s="34">
        <v>31</v>
      </c>
      <c r="N78" s="34">
        <v>74</v>
      </c>
      <c r="O78" s="34">
        <v>104</v>
      </c>
      <c r="P78" s="34">
        <v>153</v>
      </c>
      <c r="Q78" s="34">
        <v>206</v>
      </c>
      <c r="R78" s="34">
        <v>1</v>
      </c>
      <c r="S78" s="34">
        <v>1834</v>
      </c>
      <c r="T78" s="34">
        <v>28</v>
      </c>
      <c r="U78" s="34">
        <v>712</v>
      </c>
      <c r="V78" s="34">
        <v>308</v>
      </c>
      <c r="W78" s="34">
        <v>387</v>
      </c>
      <c r="X78" s="34">
        <v>399</v>
      </c>
      <c r="Y78" s="34" t="s">
        <v>201</v>
      </c>
      <c r="Z78" s="35"/>
      <c r="AA78" s="35"/>
      <c r="AD78" s="42"/>
      <c r="AE78" s="42"/>
      <c r="AF78" s="8"/>
      <c r="AG78" s="8"/>
    </row>
    <row r="79" spans="1:33" ht="13.5" customHeight="1">
      <c r="A79" s="38">
        <v>73</v>
      </c>
      <c r="B79" s="11" t="s">
        <v>9</v>
      </c>
      <c r="C79" s="15" t="s">
        <v>180</v>
      </c>
      <c r="D79" s="2">
        <v>11</v>
      </c>
      <c r="E79" s="13" t="s">
        <v>18</v>
      </c>
      <c r="F79" s="13" t="s">
        <v>100</v>
      </c>
      <c r="G79" s="7">
        <v>12.2056</v>
      </c>
      <c r="H79" s="7">
        <v>10957</v>
      </c>
      <c r="I79" s="34">
        <v>57</v>
      </c>
      <c r="J79" s="34">
        <v>34</v>
      </c>
      <c r="K79" s="10">
        <v>3.3773861967694566E-2</v>
      </c>
      <c r="L79" s="34">
        <v>623</v>
      </c>
      <c r="M79" s="34">
        <v>31</v>
      </c>
      <c r="N79" s="34">
        <v>87</v>
      </c>
      <c r="O79" s="34">
        <v>120</v>
      </c>
      <c r="P79" s="34">
        <v>149</v>
      </c>
      <c r="Q79" s="34">
        <v>236</v>
      </c>
      <c r="R79" s="34">
        <v>0</v>
      </c>
      <c r="S79" s="34">
        <v>1923</v>
      </c>
      <c r="T79" s="34">
        <v>31</v>
      </c>
      <c r="U79" s="34">
        <v>712</v>
      </c>
      <c r="V79" s="34">
        <v>177</v>
      </c>
      <c r="W79" s="34">
        <v>360</v>
      </c>
      <c r="X79" s="34">
        <v>643</v>
      </c>
      <c r="Y79" s="34" t="s">
        <v>201</v>
      </c>
      <c r="Z79" s="35"/>
      <c r="AA79" s="35"/>
      <c r="AD79" s="42"/>
      <c r="AE79" s="42"/>
      <c r="AF79" s="8"/>
      <c r="AG79" s="8"/>
    </row>
    <row r="80" spans="1:33" ht="13.5" customHeight="1">
      <c r="A80" s="37">
        <v>74</v>
      </c>
      <c r="B80" s="11" t="s">
        <v>9</v>
      </c>
      <c r="C80" s="15" t="s">
        <v>180</v>
      </c>
      <c r="D80" s="2">
        <v>7</v>
      </c>
      <c r="E80" s="13" t="s">
        <v>5</v>
      </c>
      <c r="F80" s="13" t="s">
        <v>101</v>
      </c>
      <c r="G80" s="7">
        <v>24.040400000000002</v>
      </c>
      <c r="H80" s="7">
        <v>8854</v>
      </c>
      <c r="I80" s="34">
        <v>97</v>
      </c>
      <c r="J80" s="34">
        <v>65</v>
      </c>
      <c r="K80" s="10">
        <v>3.9215686274509803E-2</v>
      </c>
      <c r="L80" s="34">
        <v>721</v>
      </c>
      <c r="M80" s="34">
        <v>24</v>
      </c>
      <c r="N80" s="34">
        <v>77</v>
      </c>
      <c r="O80" s="34">
        <v>122</v>
      </c>
      <c r="P80" s="34">
        <v>265</v>
      </c>
      <c r="Q80" s="34">
        <v>230</v>
      </c>
      <c r="R80" s="34">
        <v>3</v>
      </c>
      <c r="S80" s="34">
        <v>2358</v>
      </c>
      <c r="T80" s="34">
        <v>19</v>
      </c>
      <c r="U80" s="34">
        <v>262</v>
      </c>
      <c r="V80" s="34">
        <v>160</v>
      </c>
      <c r="W80" s="34">
        <v>900</v>
      </c>
      <c r="X80" s="34">
        <v>1015</v>
      </c>
      <c r="Y80" s="34">
        <v>2</v>
      </c>
      <c r="Z80" s="35"/>
      <c r="AA80" s="35"/>
      <c r="AD80" s="42"/>
      <c r="AE80" s="42"/>
      <c r="AF80" s="8"/>
      <c r="AG80" s="8"/>
    </row>
    <row r="81" spans="1:33" ht="13.5" customHeight="1">
      <c r="A81" s="38">
        <v>75</v>
      </c>
      <c r="B81" s="11" t="s">
        <v>9</v>
      </c>
      <c r="C81" s="15" t="s">
        <v>180</v>
      </c>
      <c r="D81" s="2">
        <v>2</v>
      </c>
      <c r="E81" s="13" t="s">
        <v>8</v>
      </c>
      <c r="F81" s="45" t="s">
        <v>102</v>
      </c>
      <c r="G81" s="7">
        <v>12.933400000000001</v>
      </c>
      <c r="H81" s="7">
        <v>25573</v>
      </c>
      <c r="I81" s="34">
        <v>136</v>
      </c>
      <c r="J81" s="34">
        <v>119</v>
      </c>
      <c r="K81" s="10">
        <v>8.4451068057625443E-3</v>
      </c>
      <c r="L81" s="34">
        <v>1766</v>
      </c>
      <c r="M81" s="34">
        <v>17</v>
      </c>
      <c r="N81" s="34">
        <v>248</v>
      </c>
      <c r="O81" s="34">
        <v>265</v>
      </c>
      <c r="P81" s="34">
        <v>482</v>
      </c>
      <c r="Q81" s="34">
        <v>750</v>
      </c>
      <c r="R81" s="34">
        <v>4</v>
      </c>
      <c r="S81" s="34">
        <v>13188</v>
      </c>
      <c r="T81" s="34">
        <v>60</v>
      </c>
      <c r="U81" s="34">
        <v>4892</v>
      </c>
      <c r="V81" s="34">
        <v>607</v>
      </c>
      <c r="W81" s="34">
        <v>3728</v>
      </c>
      <c r="X81" s="34">
        <v>3883</v>
      </c>
      <c r="Y81" s="34">
        <v>18</v>
      </c>
      <c r="Z81" s="35"/>
      <c r="AA81" s="35"/>
      <c r="AD81" s="42"/>
      <c r="AE81" s="42"/>
      <c r="AF81" s="8"/>
      <c r="AG81" s="8"/>
    </row>
    <row r="82" spans="1:33" ht="13.5" customHeight="1">
      <c r="A82" s="37">
        <v>76</v>
      </c>
      <c r="B82" s="11" t="s">
        <v>9</v>
      </c>
      <c r="C82" s="15" t="s">
        <v>180</v>
      </c>
      <c r="D82" s="2">
        <v>3</v>
      </c>
      <c r="E82" s="13" t="s">
        <v>2</v>
      </c>
      <c r="F82" s="45" t="s">
        <v>103</v>
      </c>
      <c r="G82" s="7">
        <v>17.678699999999999</v>
      </c>
      <c r="H82" s="7">
        <v>60269</v>
      </c>
      <c r="I82" s="34">
        <v>437</v>
      </c>
      <c r="J82" s="34">
        <v>272</v>
      </c>
      <c r="K82" s="10">
        <v>2.9265697055693509E-2</v>
      </c>
      <c r="L82" s="34">
        <v>4872</v>
      </c>
      <c r="M82" s="34">
        <v>35</v>
      </c>
      <c r="N82" s="34">
        <v>536</v>
      </c>
      <c r="O82" s="34">
        <v>864</v>
      </c>
      <c r="P82" s="34">
        <v>1277</v>
      </c>
      <c r="Q82" s="34">
        <v>2158</v>
      </c>
      <c r="R82" s="34">
        <v>2</v>
      </c>
      <c r="S82" s="34">
        <v>12789</v>
      </c>
      <c r="T82" s="34">
        <v>20</v>
      </c>
      <c r="U82" s="34">
        <v>3005</v>
      </c>
      <c r="V82" s="34">
        <v>1431</v>
      </c>
      <c r="W82" s="34">
        <v>2575</v>
      </c>
      <c r="X82" s="34">
        <v>5758</v>
      </c>
      <c r="Y82" s="34" t="s">
        <v>201</v>
      </c>
      <c r="Z82" s="35"/>
      <c r="AA82" s="35"/>
      <c r="AD82" s="42"/>
      <c r="AE82" s="42"/>
      <c r="AF82" s="8"/>
      <c r="AG82" s="8"/>
    </row>
    <row r="83" spans="1:33" ht="13.5" customHeight="1">
      <c r="A83" s="38">
        <v>77</v>
      </c>
      <c r="B83" s="11" t="s">
        <v>9</v>
      </c>
      <c r="C83" s="15" t="s">
        <v>180</v>
      </c>
      <c r="D83" s="2">
        <v>9</v>
      </c>
      <c r="E83" s="13" t="s">
        <v>16</v>
      </c>
      <c r="F83" s="13" t="s">
        <v>104</v>
      </c>
      <c r="G83" s="7">
        <v>9.4069000000000003</v>
      </c>
      <c r="H83" s="7">
        <v>4142</v>
      </c>
      <c r="I83" s="34">
        <v>31</v>
      </c>
      <c r="J83" s="34">
        <v>22</v>
      </c>
      <c r="K83" s="10">
        <v>2.34375E-2</v>
      </c>
      <c r="L83" s="34">
        <v>333</v>
      </c>
      <c r="M83" s="34">
        <v>15</v>
      </c>
      <c r="N83" s="34">
        <v>58</v>
      </c>
      <c r="O83" s="34">
        <v>45</v>
      </c>
      <c r="P83" s="34">
        <v>93</v>
      </c>
      <c r="Q83" s="34">
        <v>121</v>
      </c>
      <c r="R83" s="34">
        <v>1</v>
      </c>
      <c r="S83" s="34">
        <v>2014</v>
      </c>
      <c r="T83" s="34">
        <v>22</v>
      </c>
      <c r="U83" s="34">
        <v>894</v>
      </c>
      <c r="V83" s="34">
        <v>76</v>
      </c>
      <c r="W83" s="34">
        <v>497</v>
      </c>
      <c r="X83" s="34">
        <v>525</v>
      </c>
      <c r="Y83" s="34" t="s">
        <v>201</v>
      </c>
      <c r="Z83" s="35"/>
      <c r="AA83" s="35"/>
      <c r="AD83" s="42"/>
      <c r="AE83" s="42"/>
      <c r="AF83" s="8"/>
      <c r="AG83" s="8"/>
    </row>
    <row r="84" spans="1:33" ht="13.5" customHeight="1">
      <c r="A84" s="37">
        <v>78</v>
      </c>
      <c r="B84" s="11" t="s">
        <v>9</v>
      </c>
      <c r="C84" s="15" t="s">
        <v>180</v>
      </c>
      <c r="D84" s="2">
        <v>7</v>
      </c>
      <c r="E84" s="13" t="s">
        <v>5</v>
      </c>
      <c r="F84" s="13" t="s">
        <v>105</v>
      </c>
      <c r="G84" s="7">
        <v>12.6104</v>
      </c>
      <c r="H84" s="7">
        <v>9943</v>
      </c>
      <c r="I84" s="34">
        <v>41</v>
      </c>
      <c r="J84" s="34">
        <v>25</v>
      </c>
      <c r="K84" s="10">
        <v>2.8985507246376812E-2</v>
      </c>
      <c r="L84" s="34">
        <v>498</v>
      </c>
      <c r="M84" s="34">
        <v>12</v>
      </c>
      <c r="N84" s="34">
        <v>62</v>
      </c>
      <c r="O84" s="34">
        <v>90</v>
      </c>
      <c r="P84" s="34">
        <v>125</v>
      </c>
      <c r="Q84" s="34">
        <v>208</v>
      </c>
      <c r="R84" s="34">
        <v>1</v>
      </c>
      <c r="S84" s="34">
        <v>1136</v>
      </c>
      <c r="T84" s="34">
        <v>32</v>
      </c>
      <c r="U84" s="34">
        <v>279</v>
      </c>
      <c r="V84" s="34">
        <v>124</v>
      </c>
      <c r="W84" s="34">
        <v>304</v>
      </c>
      <c r="X84" s="34">
        <v>397</v>
      </c>
      <c r="Y84" s="34" t="s">
        <v>201</v>
      </c>
      <c r="Z84" s="35"/>
      <c r="AA84" s="35"/>
      <c r="AD84" s="42"/>
      <c r="AE84" s="42"/>
      <c r="AF84" s="8"/>
      <c r="AG84" s="8"/>
    </row>
    <row r="85" spans="1:33" ht="13.5" customHeight="1">
      <c r="A85" s="38">
        <v>79</v>
      </c>
      <c r="B85" s="11" t="s">
        <v>9</v>
      </c>
      <c r="C85" s="15" t="s">
        <v>180</v>
      </c>
      <c r="D85" s="2">
        <v>4</v>
      </c>
      <c r="E85" s="13" t="s">
        <v>3</v>
      </c>
      <c r="F85" s="45" t="s">
        <v>106</v>
      </c>
      <c r="G85" s="7">
        <v>21.992599999999999</v>
      </c>
      <c r="H85" s="7">
        <v>23511</v>
      </c>
      <c r="I85" s="34">
        <v>139</v>
      </c>
      <c r="J85" s="34">
        <v>99</v>
      </c>
      <c r="K85" s="10">
        <v>2.0232675771370764E-2</v>
      </c>
      <c r="L85" s="34">
        <v>1726</v>
      </c>
      <c r="M85" s="34">
        <v>46</v>
      </c>
      <c r="N85" s="34">
        <v>202</v>
      </c>
      <c r="O85" s="34">
        <v>293</v>
      </c>
      <c r="P85" s="34">
        <v>465</v>
      </c>
      <c r="Q85" s="34">
        <v>719</v>
      </c>
      <c r="R85" s="34">
        <v>1</v>
      </c>
      <c r="S85" s="34">
        <v>4755</v>
      </c>
      <c r="T85" s="34">
        <v>47</v>
      </c>
      <c r="U85" s="34">
        <v>1381</v>
      </c>
      <c r="V85" s="34">
        <v>697</v>
      </c>
      <c r="W85" s="34">
        <v>975</v>
      </c>
      <c r="X85" s="34">
        <v>1654</v>
      </c>
      <c r="Y85" s="34">
        <v>1</v>
      </c>
      <c r="Z85" s="35"/>
      <c r="AA85" s="35"/>
      <c r="AD85" s="42"/>
      <c r="AE85" s="42"/>
      <c r="AF85" s="8"/>
      <c r="AG85" s="8"/>
    </row>
    <row r="86" spans="1:33" ht="13.5" customHeight="1">
      <c r="A86" s="37">
        <v>80</v>
      </c>
      <c r="B86" s="11" t="s">
        <v>9</v>
      </c>
      <c r="C86" s="15" t="s">
        <v>180</v>
      </c>
      <c r="D86" s="2">
        <v>3</v>
      </c>
      <c r="E86" s="13" t="s">
        <v>2</v>
      </c>
      <c r="F86" s="13" t="s">
        <v>107</v>
      </c>
      <c r="G86" s="7">
        <v>11.2301</v>
      </c>
      <c r="H86" s="7">
        <v>9249</v>
      </c>
      <c r="I86" s="34">
        <v>46</v>
      </c>
      <c r="J86" s="34">
        <v>41</v>
      </c>
      <c r="K86" s="10">
        <v>6.648936170212766E-3</v>
      </c>
      <c r="L86" s="34">
        <v>647</v>
      </c>
      <c r="M86" s="34">
        <v>16</v>
      </c>
      <c r="N86" s="34">
        <v>176</v>
      </c>
      <c r="O86" s="34">
        <v>140</v>
      </c>
      <c r="P86" s="34">
        <v>120</v>
      </c>
      <c r="Q86" s="34">
        <v>194</v>
      </c>
      <c r="R86" s="34">
        <v>1</v>
      </c>
      <c r="S86" s="34">
        <v>1725</v>
      </c>
      <c r="T86" s="34">
        <v>8</v>
      </c>
      <c r="U86" s="34">
        <v>1097</v>
      </c>
      <c r="V86" s="34">
        <v>215</v>
      </c>
      <c r="W86" s="34">
        <v>153</v>
      </c>
      <c r="X86" s="34">
        <v>252</v>
      </c>
      <c r="Y86" s="34" t="s">
        <v>201</v>
      </c>
      <c r="Z86" s="35"/>
      <c r="AA86" s="35"/>
      <c r="AD86" s="42"/>
      <c r="AE86" s="42"/>
      <c r="AF86" s="8"/>
      <c r="AG86" s="8"/>
    </row>
    <row r="87" spans="1:33" ht="13.5" customHeight="1">
      <c r="A87" s="38">
        <v>81</v>
      </c>
      <c r="B87" s="11" t="s">
        <v>9</v>
      </c>
      <c r="C87" s="15" t="s">
        <v>180</v>
      </c>
      <c r="D87" s="2">
        <v>4</v>
      </c>
      <c r="E87" s="13" t="s">
        <v>3</v>
      </c>
      <c r="F87" s="13" t="s">
        <v>108</v>
      </c>
      <c r="G87" s="7">
        <v>8.2083999999999993</v>
      </c>
      <c r="H87" s="7">
        <v>6198</v>
      </c>
      <c r="I87" s="34">
        <v>20</v>
      </c>
      <c r="J87" s="34">
        <v>22</v>
      </c>
      <c r="K87" s="10">
        <v>-5.4794520547945206E-3</v>
      </c>
      <c r="L87" s="34">
        <v>335</v>
      </c>
      <c r="M87" s="34">
        <v>19</v>
      </c>
      <c r="N87" s="34">
        <v>46</v>
      </c>
      <c r="O87" s="34">
        <v>84</v>
      </c>
      <c r="P87" s="34">
        <v>83</v>
      </c>
      <c r="Q87" s="34">
        <v>103</v>
      </c>
      <c r="R87" s="34">
        <v>0</v>
      </c>
      <c r="S87" s="34">
        <v>942</v>
      </c>
      <c r="T87" s="34">
        <v>13</v>
      </c>
      <c r="U87" s="34">
        <v>445</v>
      </c>
      <c r="V87" s="34">
        <v>186</v>
      </c>
      <c r="W87" s="34">
        <v>134</v>
      </c>
      <c r="X87" s="34">
        <v>164</v>
      </c>
      <c r="Y87" s="34" t="s">
        <v>201</v>
      </c>
      <c r="Z87" s="35"/>
      <c r="AA87" s="35"/>
      <c r="AD87" s="42"/>
      <c r="AE87" s="42"/>
      <c r="AF87" s="8"/>
      <c r="AG87" s="8"/>
    </row>
    <row r="88" spans="1:33" ht="13.5" customHeight="1">
      <c r="A88" s="37">
        <v>82</v>
      </c>
      <c r="B88" s="11" t="s">
        <v>9</v>
      </c>
      <c r="C88" s="15" t="s">
        <v>180</v>
      </c>
      <c r="D88" s="2">
        <v>11</v>
      </c>
      <c r="E88" s="13" t="s">
        <v>18</v>
      </c>
      <c r="F88" s="13" t="s">
        <v>109</v>
      </c>
      <c r="G88" s="7">
        <v>4.3853</v>
      </c>
      <c r="H88" s="7">
        <v>3455</v>
      </c>
      <c r="I88" s="34">
        <v>17</v>
      </c>
      <c r="J88" s="34">
        <v>10</v>
      </c>
      <c r="K88" s="10">
        <v>3.8043478260869568E-2</v>
      </c>
      <c r="L88" s="34">
        <v>164</v>
      </c>
      <c r="M88" s="34">
        <v>7</v>
      </c>
      <c r="N88" s="34">
        <v>31</v>
      </c>
      <c r="O88" s="34">
        <v>30</v>
      </c>
      <c r="P88" s="34">
        <v>45</v>
      </c>
      <c r="Q88" s="34">
        <v>51</v>
      </c>
      <c r="R88" s="34">
        <v>0</v>
      </c>
      <c r="S88" s="34">
        <v>831</v>
      </c>
      <c r="T88" s="34">
        <v>7</v>
      </c>
      <c r="U88" s="34">
        <v>612</v>
      </c>
      <c r="V88" s="34">
        <v>48</v>
      </c>
      <c r="W88" s="34">
        <v>74</v>
      </c>
      <c r="X88" s="34">
        <v>90</v>
      </c>
      <c r="Y88" s="34" t="s">
        <v>201</v>
      </c>
      <c r="Z88" s="35"/>
      <c r="AA88" s="35"/>
      <c r="AD88" s="42"/>
      <c r="AE88" s="42"/>
      <c r="AF88" s="8"/>
      <c r="AG88" s="8"/>
    </row>
    <row r="89" spans="1:33" ht="13.5" customHeight="1">
      <c r="A89" s="38">
        <v>83</v>
      </c>
      <c r="B89" s="11" t="s">
        <v>9</v>
      </c>
      <c r="C89" s="15" t="s">
        <v>180</v>
      </c>
      <c r="D89" s="2">
        <v>8</v>
      </c>
      <c r="E89" s="13" t="s">
        <v>7</v>
      </c>
      <c r="F89" s="13" t="s">
        <v>110</v>
      </c>
      <c r="G89" s="7">
        <v>21.954999999999998</v>
      </c>
      <c r="H89" s="7">
        <v>12123</v>
      </c>
      <c r="I89" s="34">
        <v>49</v>
      </c>
      <c r="J89" s="34">
        <v>49</v>
      </c>
      <c r="K89" s="10">
        <v>0</v>
      </c>
      <c r="L89" s="34">
        <v>600</v>
      </c>
      <c r="M89" s="34">
        <v>39</v>
      </c>
      <c r="N89" s="34">
        <v>55</v>
      </c>
      <c r="O89" s="34">
        <v>121</v>
      </c>
      <c r="P89" s="34">
        <v>141</v>
      </c>
      <c r="Q89" s="34">
        <v>243</v>
      </c>
      <c r="R89" s="34">
        <v>1</v>
      </c>
      <c r="S89" s="34">
        <v>1129</v>
      </c>
      <c r="T89" s="34">
        <v>55</v>
      </c>
      <c r="U89" s="34">
        <v>234</v>
      </c>
      <c r="V89" s="34">
        <v>171</v>
      </c>
      <c r="W89" s="34">
        <v>211</v>
      </c>
      <c r="X89" s="34">
        <v>458</v>
      </c>
      <c r="Y89" s="34" t="s">
        <v>201</v>
      </c>
      <c r="Z89" s="35"/>
      <c r="AA89" s="35"/>
      <c r="AD89" s="42"/>
      <c r="AE89" s="42"/>
      <c r="AF89" s="8"/>
      <c r="AG89" s="8"/>
    </row>
    <row r="90" spans="1:33" ht="13.5" customHeight="1">
      <c r="A90" s="37">
        <v>84</v>
      </c>
      <c r="B90" s="11" t="s">
        <v>9</v>
      </c>
      <c r="C90" s="15" t="s">
        <v>180</v>
      </c>
      <c r="D90" s="2">
        <v>8</v>
      </c>
      <c r="E90" s="13" t="s">
        <v>7</v>
      </c>
      <c r="F90" s="45" t="s">
        <v>111</v>
      </c>
      <c r="G90" s="7">
        <v>4.9985999999999997</v>
      </c>
      <c r="H90" s="7">
        <v>17437</v>
      </c>
      <c r="I90" s="34">
        <v>136</v>
      </c>
      <c r="J90" s="34">
        <v>91</v>
      </c>
      <c r="K90" s="10">
        <v>2.8284098051539912E-2</v>
      </c>
      <c r="L90" s="34">
        <v>1357</v>
      </c>
      <c r="M90" s="34">
        <v>17</v>
      </c>
      <c r="N90" s="34">
        <v>103</v>
      </c>
      <c r="O90" s="34">
        <v>250</v>
      </c>
      <c r="P90" s="34">
        <v>367</v>
      </c>
      <c r="Q90" s="34">
        <v>618</v>
      </c>
      <c r="R90" s="34">
        <v>2</v>
      </c>
      <c r="S90" s="34">
        <v>3795</v>
      </c>
      <c r="T90" s="34">
        <v>15</v>
      </c>
      <c r="U90" s="34">
        <v>618</v>
      </c>
      <c r="V90" s="34">
        <v>512</v>
      </c>
      <c r="W90" s="34">
        <v>681</v>
      </c>
      <c r="X90" s="34">
        <v>1931</v>
      </c>
      <c r="Y90" s="34">
        <v>38</v>
      </c>
      <c r="Z90" s="35"/>
      <c r="AA90" s="35"/>
      <c r="AD90" s="42"/>
      <c r="AE90" s="42"/>
      <c r="AF90" s="8"/>
      <c r="AG90" s="8"/>
    </row>
    <row r="91" spans="1:33" ht="13.5" customHeight="1">
      <c r="A91" s="38">
        <v>85</v>
      </c>
      <c r="B91" s="11" t="s">
        <v>9</v>
      </c>
      <c r="C91" s="15" t="s">
        <v>180</v>
      </c>
      <c r="D91" s="2">
        <v>9</v>
      </c>
      <c r="E91" s="13" t="s">
        <v>16</v>
      </c>
      <c r="F91" s="13" t="s">
        <v>112</v>
      </c>
      <c r="G91" s="7">
        <v>9.8204999999999991</v>
      </c>
      <c r="H91" s="7">
        <v>18519</v>
      </c>
      <c r="I91" s="34">
        <v>99</v>
      </c>
      <c r="J91" s="34">
        <v>77</v>
      </c>
      <c r="K91" s="10">
        <v>1.4397905759162303E-2</v>
      </c>
      <c r="L91" s="34">
        <v>1269</v>
      </c>
      <c r="M91" s="34">
        <v>29</v>
      </c>
      <c r="N91" s="34">
        <v>108</v>
      </c>
      <c r="O91" s="34">
        <v>222</v>
      </c>
      <c r="P91" s="34">
        <v>337</v>
      </c>
      <c r="Q91" s="34">
        <v>573</v>
      </c>
      <c r="R91" s="34">
        <v>0</v>
      </c>
      <c r="S91" s="34">
        <v>6884</v>
      </c>
      <c r="T91" s="34">
        <v>32</v>
      </c>
      <c r="U91" s="34">
        <v>2567</v>
      </c>
      <c r="V91" s="34">
        <v>346</v>
      </c>
      <c r="W91" s="34">
        <v>1695</v>
      </c>
      <c r="X91" s="34">
        <v>2244</v>
      </c>
      <c r="Y91" s="34" t="s">
        <v>201</v>
      </c>
      <c r="Z91" s="35"/>
      <c r="AA91" s="35"/>
      <c r="AD91" s="42"/>
      <c r="AE91" s="42"/>
      <c r="AF91" s="8"/>
      <c r="AG91" s="8"/>
    </row>
    <row r="92" spans="1:33" ht="13.5" customHeight="1">
      <c r="A92" s="37">
        <v>86</v>
      </c>
      <c r="B92" s="11" t="s">
        <v>9</v>
      </c>
      <c r="C92" s="15" t="s">
        <v>180</v>
      </c>
      <c r="D92" s="2">
        <v>4</v>
      </c>
      <c r="E92" s="13" t="s">
        <v>3</v>
      </c>
      <c r="F92" s="13" t="s">
        <v>113</v>
      </c>
      <c r="G92" s="7">
        <v>5.6398000000000001</v>
      </c>
      <c r="H92" s="7">
        <v>4065</v>
      </c>
      <c r="I92" s="34">
        <v>19</v>
      </c>
      <c r="J92" s="34">
        <v>22</v>
      </c>
      <c r="K92" s="10">
        <v>-1.0638297872340425E-2</v>
      </c>
      <c r="L92" s="34">
        <v>266</v>
      </c>
      <c r="M92" s="34">
        <v>13</v>
      </c>
      <c r="N92" s="34">
        <v>59</v>
      </c>
      <c r="O92" s="34">
        <v>53</v>
      </c>
      <c r="P92" s="34">
        <v>70</v>
      </c>
      <c r="Q92" s="34">
        <v>71</v>
      </c>
      <c r="R92" s="34">
        <v>0</v>
      </c>
      <c r="S92" s="34">
        <v>729</v>
      </c>
      <c r="T92" s="34">
        <v>6</v>
      </c>
      <c r="U92" s="34">
        <v>383</v>
      </c>
      <c r="V92" s="34">
        <v>119</v>
      </c>
      <c r="W92" s="34">
        <v>115</v>
      </c>
      <c r="X92" s="34">
        <v>106</v>
      </c>
      <c r="Y92" s="34" t="s">
        <v>201</v>
      </c>
      <c r="Z92" s="35"/>
      <c r="AA92" s="35"/>
      <c r="AD92" s="42"/>
      <c r="AE92" s="42"/>
      <c r="AF92" s="8"/>
      <c r="AG92" s="8"/>
    </row>
    <row r="93" spans="1:33" ht="13.5" customHeight="1">
      <c r="A93" s="38">
        <v>87</v>
      </c>
      <c r="B93" s="11" t="s">
        <v>9</v>
      </c>
      <c r="C93" s="15" t="s">
        <v>180</v>
      </c>
      <c r="D93" s="2">
        <v>5</v>
      </c>
      <c r="E93" s="13" t="s">
        <v>1</v>
      </c>
      <c r="F93" s="13" t="s">
        <v>114</v>
      </c>
      <c r="G93" s="7">
        <v>26.001799999999999</v>
      </c>
      <c r="H93" s="7">
        <v>1204</v>
      </c>
      <c r="I93" s="34">
        <v>5</v>
      </c>
      <c r="J93" s="34">
        <v>6</v>
      </c>
      <c r="K93" s="10">
        <v>-8.6956521739130436E-3</v>
      </c>
      <c r="L93" s="34">
        <v>106</v>
      </c>
      <c r="M93" s="34">
        <v>32</v>
      </c>
      <c r="N93" s="34">
        <v>26</v>
      </c>
      <c r="O93" s="34">
        <v>11</v>
      </c>
      <c r="P93" s="34">
        <v>17</v>
      </c>
      <c r="Q93" s="34">
        <v>20</v>
      </c>
      <c r="R93" s="34">
        <v>0</v>
      </c>
      <c r="S93" s="34">
        <v>382</v>
      </c>
      <c r="T93" s="34">
        <v>37</v>
      </c>
      <c r="U93" s="34">
        <v>237</v>
      </c>
      <c r="V93" s="34">
        <v>29</v>
      </c>
      <c r="W93" s="34">
        <v>25</v>
      </c>
      <c r="X93" s="34">
        <v>54</v>
      </c>
      <c r="Y93" s="34" t="s">
        <v>201</v>
      </c>
      <c r="Z93" s="35"/>
      <c r="AA93" s="35"/>
      <c r="AD93" s="42"/>
      <c r="AE93" s="42"/>
      <c r="AF93" s="8"/>
      <c r="AG93" s="8"/>
    </row>
    <row r="94" spans="1:33" ht="13.5" customHeight="1">
      <c r="A94" s="37">
        <v>88</v>
      </c>
      <c r="B94" s="11" t="s">
        <v>9</v>
      </c>
      <c r="C94" s="15" t="s">
        <v>180</v>
      </c>
      <c r="D94" s="2">
        <v>5</v>
      </c>
      <c r="E94" s="13" t="s">
        <v>1</v>
      </c>
      <c r="F94" s="13" t="s">
        <v>115</v>
      </c>
      <c r="G94" s="7">
        <v>10.513</v>
      </c>
      <c r="H94" s="7">
        <v>7751</v>
      </c>
      <c r="I94" s="34">
        <v>40</v>
      </c>
      <c r="J94" s="34">
        <v>42</v>
      </c>
      <c r="K94" s="10">
        <v>-3.5778175313059034E-3</v>
      </c>
      <c r="L94" s="34">
        <v>485</v>
      </c>
      <c r="M94" s="34">
        <v>36</v>
      </c>
      <c r="N94" s="34">
        <v>57</v>
      </c>
      <c r="O94" s="34">
        <v>113</v>
      </c>
      <c r="P94" s="34">
        <v>117</v>
      </c>
      <c r="Q94" s="34">
        <v>162</v>
      </c>
      <c r="R94" s="34">
        <v>0</v>
      </c>
      <c r="S94" s="34">
        <v>831</v>
      </c>
      <c r="T94" s="34">
        <v>33</v>
      </c>
      <c r="U94" s="34">
        <v>207</v>
      </c>
      <c r="V94" s="34">
        <v>196</v>
      </c>
      <c r="W94" s="34">
        <v>156</v>
      </c>
      <c r="X94" s="34">
        <v>239</v>
      </c>
      <c r="Y94" s="34" t="s">
        <v>201</v>
      </c>
      <c r="Z94" s="35"/>
      <c r="AA94" s="35"/>
      <c r="AD94" s="42"/>
      <c r="AE94" s="42"/>
      <c r="AF94" s="8"/>
      <c r="AG94" s="8"/>
    </row>
    <row r="95" spans="1:33" ht="13.5" customHeight="1">
      <c r="A95" s="38">
        <v>89</v>
      </c>
      <c r="B95" s="11" t="s">
        <v>9</v>
      </c>
      <c r="C95" s="15" t="s">
        <v>180</v>
      </c>
      <c r="D95" s="2">
        <v>3</v>
      </c>
      <c r="E95" s="13" t="s">
        <v>2</v>
      </c>
      <c r="F95" s="13" t="s">
        <v>116</v>
      </c>
      <c r="G95" s="7">
        <v>13.2585</v>
      </c>
      <c r="H95" s="7">
        <v>17398</v>
      </c>
      <c r="I95" s="34">
        <v>68</v>
      </c>
      <c r="J95" s="34">
        <v>65</v>
      </c>
      <c r="K95" s="10">
        <v>2.5041736227045075E-3</v>
      </c>
      <c r="L95" s="34">
        <v>1059</v>
      </c>
      <c r="M95" s="34">
        <v>23</v>
      </c>
      <c r="N95" s="34">
        <v>183</v>
      </c>
      <c r="O95" s="34">
        <v>207</v>
      </c>
      <c r="P95" s="34">
        <v>274</v>
      </c>
      <c r="Q95" s="34">
        <v>372</v>
      </c>
      <c r="R95" s="34">
        <v>0</v>
      </c>
      <c r="S95" s="34">
        <v>4968</v>
      </c>
      <c r="T95" s="34">
        <v>15</v>
      </c>
      <c r="U95" s="34">
        <v>2827</v>
      </c>
      <c r="V95" s="34">
        <v>341</v>
      </c>
      <c r="W95" s="34">
        <v>655</v>
      </c>
      <c r="X95" s="34">
        <v>1130</v>
      </c>
      <c r="Y95" s="34" t="s">
        <v>201</v>
      </c>
      <c r="Z95" s="35"/>
      <c r="AA95" s="35"/>
      <c r="AD95" s="42"/>
      <c r="AE95" s="42"/>
      <c r="AF95" s="8"/>
      <c r="AG95" s="8"/>
    </row>
    <row r="96" spans="1:33" ht="13.5" customHeight="1">
      <c r="A96" s="37">
        <v>90</v>
      </c>
      <c r="B96" s="11" t="s">
        <v>9</v>
      </c>
      <c r="C96" s="15" t="s">
        <v>180</v>
      </c>
      <c r="D96" s="2">
        <v>3</v>
      </c>
      <c r="E96" s="13" t="s">
        <v>2</v>
      </c>
      <c r="F96" s="13" t="s">
        <v>117</v>
      </c>
      <c r="G96" s="7">
        <v>4.8765000000000001</v>
      </c>
      <c r="H96" s="7">
        <v>696</v>
      </c>
      <c r="I96" s="34">
        <v>1</v>
      </c>
      <c r="J96" s="34">
        <v>1</v>
      </c>
      <c r="K96" s="10">
        <v>0</v>
      </c>
      <c r="L96" s="34">
        <v>37</v>
      </c>
      <c r="M96" s="34">
        <v>3</v>
      </c>
      <c r="N96" s="34">
        <v>10</v>
      </c>
      <c r="O96" s="34">
        <v>2</v>
      </c>
      <c r="P96" s="34">
        <v>6</v>
      </c>
      <c r="Q96" s="34">
        <v>16</v>
      </c>
      <c r="R96" s="34">
        <v>0</v>
      </c>
      <c r="S96" s="34">
        <v>75</v>
      </c>
      <c r="T96" s="34" t="s">
        <v>201</v>
      </c>
      <c r="U96" s="34">
        <v>29</v>
      </c>
      <c r="V96" s="34">
        <v>1</v>
      </c>
      <c r="W96" s="34">
        <v>13</v>
      </c>
      <c r="X96" s="34">
        <v>32</v>
      </c>
      <c r="Y96" s="34" t="s">
        <v>201</v>
      </c>
      <c r="Z96" s="35"/>
      <c r="AA96" s="35"/>
      <c r="AD96" s="42"/>
      <c r="AE96" s="42"/>
      <c r="AF96" s="8"/>
      <c r="AG96" s="8"/>
    </row>
    <row r="97" spans="1:33" ht="13.5" customHeight="1">
      <c r="A97" s="38">
        <v>91</v>
      </c>
      <c r="B97" s="11" t="s">
        <v>9</v>
      </c>
      <c r="C97" s="15" t="s">
        <v>180</v>
      </c>
      <c r="D97" s="2">
        <v>2</v>
      </c>
      <c r="E97" s="13" t="s">
        <v>8</v>
      </c>
      <c r="F97" s="13" t="s">
        <v>118</v>
      </c>
      <c r="G97" s="7">
        <v>5.4619999999999997</v>
      </c>
      <c r="H97" s="7">
        <v>20165</v>
      </c>
      <c r="I97" s="34">
        <v>102</v>
      </c>
      <c r="J97" s="34">
        <v>80</v>
      </c>
      <c r="K97" s="10">
        <v>1.2373453318335208E-2</v>
      </c>
      <c r="L97" s="34">
        <v>1493</v>
      </c>
      <c r="M97" s="34">
        <v>11</v>
      </c>
      <c r="N97" s="34">
        <v>216</v>
      </c>
      <c r="O97" s="34">
        <v>243</v>
      </c>
      <c r="P97" s="34">
        <v>396</v>
      </c>
      <c r="Q97" s="34">
        <v>626</v>
      </c>
      <c r="R97" s="34">
        <v>1</v>
      </c>
      <c r="S97" s="34">
        <v>9364</v>
      </c>
      <c r="T97" s="34">
        <v>14</v>
      </c>
      <c r="U97" s="34">
        <v>1622</v>
      </c>
      <c r="V97" s="34">
        <v>656</v>
      </c>
      <c r="W97" s="34">
        <v>2515</v>
      </c>
      <c r="X97" s="34">
        <v>4556</v>
      </c>
      <c r="Y97" s="34">
        <v>1</v>
      </c>
      <c r="Z97" s="35"/>
      <c r="AA97" s="35"/>
      <c r="AD97" s="42"/>
      <c r="AE97" s="42"/>
      <c r="AF97" s="8"/>
      <c r="AG97" s="8"/>
    </row>
    <row r="98" spans="1:33" ht="13.5" customHeight="1">
      <c r="A98" s="37">
        <v>92</v>
      </c>
      <c r="B98" s="11" t="s">
        <v>9</v>
      </c>
      <c r="C98" s="15" t="s">
        <v>180</v>
      </c>
      <c r="D98" s="2">
        <v>7</v>
      </c>
      <c r="E98" s="13" t="s">
        <v>5</v>
      </c>
      <c r="F98" s="13" t="s">
        <v>119</v>
      </c>
      <c r="G98" s="7">
        <v>15.8584</v>
      </c>
      <c r="H98" s="7">
        <v>4600</v>
      </c>
      <c r="I98" s="34">
        <v>18</v>
      </c>
      <c r="J98" s="34">
        <v>24</v>
      </c>
      <c r="K98" s="10">
        <v>-2.2556390977443608E-2</v>
      </c>
      <c r="L98" s="34">
        <v>243</v>
      </c>
      <c r="M98" s="34">
        <v>13</v>
      </c>
      <c r="N98" s="34">
        <v>22</v>
      </c>
      <c r="O98" s="34">
        <v>56</v>
      </c>
      <c r="P98" s="34">
        <v>58</v>
      </c>
      <c r="Q98" s="34">
        <v>93</v>
      </c>
      <c r="R98" s="34">
        <v>1</v>
      </c>
      <c r="S98" s="34">
        <v>549</v>
      </c>
      <c r="T98" s="34">
        <v>16</v>
      </c>
      <c r="U98" s="34">
        <v>142</v>
      </c>
      <c r="V98" s="34">
        <v>81</v>
      </c>
      <c r="W98" s="34">
        <v>94</v>
      </c>
      <c r="X98" s="34">
        <v>216</v>
      </c>
      <c r="Y98" s="34" t="s">
        <v>201</v>
      </c>
      <c r="Z98" s="35"/>
      <c r="AA98" s="35"/>
      <c r="AD98" s="42"/>
      <c r="AE98" s="42"/>
      <c r="AF98" s="8"/>
      <c r="AG98" s="8"/>
    </row>
    <row r="99" spans="1:33" ht="13.5" customHeight="1">
      <c r="A99" s="38">
        <v>93</v>
      </c>
      <c r="B99" s="11" t="s">
        <v>9</v>
      </c>
      <c r="C99" s="15" t="s">
        <v>180</v>
      </c>
      <c r="D99" s="2">
        <v>7</v>
      </c>
      <c r="E99" s="13" t="s">
        <v>5</v>
      </c>
      <c r="F99" s="13" t="s">
        <v>120</v>
      </c>
      <c r="G99" s="7">
        <v>7.6386000000000003</v>
      </c>
      <c r="H99" s="7">
        <v>13740</v>
      </c>
      <c r="I99" s="34">
        <v>72</v>
      </c>
      <c r="J99" s="34">
        <v>63</v>
      </c>
      <c r="K99" s="10">
        <v>7.246376811594203E-3</v>
      </c>
      <c r="L99" s="34">
        <v>1051</v>
      </c>
      <c r="M99" s="34">
        <v>9</v>
      </c>
      <c r="N99" s="34">
        <v>178</v>
      </c>
      <c r="O99" s="34">
        <v>130</v>
      </c>
      <c r="P99" s="34">
        <v>296</v>
      </c>
      <c r="Q99" s="34">
        <v>437</v>
      </c>
      <c r="R99" s="34">
        <v>1</v>
      </c>
      <c r="S99" s="34">
        <v>3305</v>
      </c>
      <c r="T99" s="34">
        <v>5</v>
      </c>
      <c r="U99" s="34">
        <v>1131</v>
      </c>
      <c r="V99" s="34">
        <v>350</v>
      </c>
      <c r="W99" s="34">
        <v>695</v>
      </c>
      <c r="X99" s="34">
        <v>1124</v>
      </c>
      <c r="Y99" s="34" t="s">
        <v>201</v>
      </c>
      <c r="Z99" s="35"/>
      <c r="AA99" s="35"/>
      <c r="AD99" s="42"/>
      <c r="AE99" s="42"/>
      <c r="AF99" s="8"/>
      <c r="AG99" s="8"/>
    </row>
    <row r="100" spans="1:33" ht="13.5" customHeight="1">
      <c r="A100" s="37">
        <v>94</v>
      </c>
      <c r="B100" s="11" t="s">
        <v>9</v>
      </c>
      <c r="C100" s="15" t="s">
        <v>180</v>
      </c>
      <c r="D100" s="2">
        <v>4</v>
      </c>
      <c r="E100" s="13" t="s">
        <v>3</v>
      </c>
      <c r="F100" s="13" t="s">
        <v>121</v>
      </c>
      <c r="G100" s="7">
        <v>5.9835000000000003</v>
      </c>
      <c r="H100" s="7">
        <v>4262</v>
      </c>
      <c r="I100" s="34">
        <v>13</v>
      </c>
      <c r="J100" s="34">
        <v>20</v>
      </c>
      <c r="K100" s="10">
        <v>-2.4137931034482758E-2</v>
      </c>
      <c r="L100" s="34">
        <v>246</v>
      </c>
      <c r="M100" s="34">
        <v>22</v>
      </c>
      <c r="N100" s="34">
        <v>43</v>
      </c>
      <c r="O100" s="34">
        <v>52</v>
      </c>
      <c r="P100" s="34">
        <v>59</v>
      </c>
      <c r="Q100" s="34">
        <v>70</v>
      </c>
      <c r="R100" s="34">
        <v>0</v>
      </c>
      <c r="S100" s="34">
        <v>896</v>
      </c>
      <c r="T100" s="34">
        <v>9</v>
      </c>
      <c r="U100" s="34">
        <v>481</v>
      </c>
      <c r="V100" s="34">
        <v>93</v>
      </c>
      <c r="W100" s="34">
        <v>157</v>
      </c>
      <c r="X100" s="34">
        <v>156</v>
      </c>
      <c r="Y100" s="34" t="s">
        <v>201</v>
      </c>
      <c r="Z100" s="35"/>
      <c r="AA100" s="35"/>
      <c r="AD100" s="42"/>
      <c r="AE100" s="42"/>
      <c r="AF100" s="8"/>
      <c r="AG100" s="8"/>
    </row>
    <row r="101" spans="1:33" ht="13.5" customHeight="1">
      <c r="A101" s="38">
        <v>95</v>
      </c>
      <c r="B101" s="11" t="s">
        <v>9</v>
      </c>
      <c r="C101" s="15" t="s">
        <v>180</v>
      </c>
      <c r="D101" s="2">
        <v>5</v>
      </c>
      <c r="E101" s="13" t="s">
        <v>1</v>
      </c>
      <c r="F101" s="13" t="s">
        <v>122</v>
      </c>
      <c r="G101" s="7">
        <v>10.9732</v>
      </c>
      <c r="H101" s="7">
        <v>1535</v>
      </c>
      <c r="I101" s="34">
        <v>9</v>
      </c>
      <c r="J101" s="34">
        <v>9</v>
      </c>
      <c r="K101" s="10">
        <v>0</v>
      </c>
      <c r="L101" s="34">
        <v>134</v>
      </c>
      <c r="M101" s="34">
        <v>24</v>
      </c>
      <c r="N101" s="34">
        <v>19</v>
      </c>
      <c r="O101" s="34">
        <v>18</v>
      </c>
      <c r="P101" s="34">
        <v>34</v>
      </c>
      <c r="Q101" s="34">
        <v>39</v>
      </c>
      <c r="R101" s="34">
        <v>0</v>
      </c>
      <c r="S101" s="34">
        <v>280</v>
      </c>
      <c r="T101" s="34">
        <v>21</v>
      </c>
      <c r="U101" s="34">
        <v>70</v>
      </c>
      <c r="V101" s="34">
        <v>25</v>
      </c>
      <c r="W101" s="34">
        <v>102</v>
      </c>
      <c r="X101" s="34">
        <v>62</v>
      </c>
      <c r="Y101" s="34" t="s">
        <v>201</v>
      </c>
      <c r="Z101" s="35"/>
      <c r="AA101" s="35"/>
      <c r="AD101" s="42"/>
      <c r="AE101" s="42"/>
      <c r="AF101" s="8"/>
      <c r="AG101" s="8"/>
    </row>
    <row r="102" spans="1:33" ht="13.5" customHeight="1">
      <c r="A102" s="37">
        <v>96</v>
      </c>
      <c r="B102" s="11" t="s">
        <v>9</v>
      </c>
      <c r="C102" s="15" t="s">
        <v>180</v>
      </c>
      <c r="D102" s="2">
        <v>1</v>
      </c>
      <c r="E102" s="13" t="s">
        <v>6</v>
      </c>
      <c r="F102" s="13" t="s">
        <v>123</v>
      </c>
      <c r="G102" s="7">
        <v>14.114100000000001</v>
      </c>
      <c r="H102" s="7">
        <v>47048</v>
      </c>
      <c r="I102" s="34">
        <v>249</v>
      </c>
      <c r="J102" s="34">
        <v>216</v>
      </c>
      <c r="K102" s="10">
        <v>9.3749999999999997E-3</v>
      </c>
      <c r="L102" s="34">
        <v>3060</v>
      </c>
      <c r="M102" s="34">
        <v>33</v>
      </c>
      <c r="N102" s="34">
        <v>466</v>
      </c>
      <c r="O102" s="34">
        <v>649</v>
      </c>
      <c r="P102" s="34">
        <v>817</v>
      </c>
      <c r="Q102" s="34">
        <v>1094</v>
      </c>
      <c r="R102" s="34">
        <v>1</v>
      </c>
      <c r="S102" s="34">
        <v>9305</v>
      </c>
      <c r="T102" s="34">
        <v>53</v>
      </c>
      <c r="U102" s="34">
        <v>2563</v>
      </c>
      <c r="V102" s="34">
        <v>1265</v>
      </c>
      <c r="W102" s="34">
        <v>1842</v>
      </c>
      <c r="X102" s="34">
        <v>3582</v>
      </c>
      <c r="Y102" s="34" t="s">
        <v>201</v>
      </c>
      <c r="Z102" s="35"/>
      <c r="AA102" s="35"/>
      <c r="AD102" s="42"/>
      <c r="AE102" s="42"/>
      <c r="AF102" s="8"/>
      <c r="AG102" s="8"/>
    </row>
    <row r="103" spans="1:33" ht="13.5" customHeight="1">
      <c r="A103" s="38">
        <v>97</v>
      </c>
      <c r="B103" s="11" t="s">
        <v>9</v>
      </c>
      <c r="C103" s="15" t="s">
        <v>180</v>
      </c>
      <c r="D103" s="2">
        <v>8</v>
      </c>
      <c r="E103" s="13" t="s">
        <v>7</v>
      </c>
      <c r="F103" s="13" t="s">
        <v>124</v>
      </c>
      <c r="G103" s="7">
        <v>5.6921999999999997</v>
      </c>
      <c r="H103" s="7">
        <v>5807</v>
      </c>
      <c r="I103" s="34">
        <v>30</v>
      </c>
      <c r="J103" s="34">
        <v>34</v>
      </c>
      <c r="K103" s="10">
        <v>-8.658008658008658E-3</v>
      </c>
      <c r="L103" s="34">
        <v>387</v>
      </c>
      <c r="M103" s="34">
        <v>5</v>
      </c>
      <c r="N103" s="34">
        <v>29</v>
      </c>
      <c r="O103" s="34">
        <v>73</v>
      </c>
      <c r="P103" s="34">
        <v>106</v>
      </c>
      <c r="Q103" s="34">
        <v>173</v>
      </c>
      <c r="R103" s="34">
        <v>1</v>
      </c>
      <c r="S103" s="34">
        <v>1070</v>
      </c>
      <c r="T103" s="34">
        <v>7</v>
      </c>
      <c r="U103" s="34">
        <v>139</v>
      </c>
      <c r="V103" s="34">
        <v>108</v>
      </c>
      <c r="W103" s="34">
        <v>216</v>
      </c>
      <c r="X103" s="34">
        <v>600</v>
      </c>
      <c r="Y103" s="34" t="s">
        <v>201</v>
      </c>
      <c r="Z103" s="35"/>
      <c r="AA103" s="35"/>
      <c r="AD103" s="42"/>
      <c r="AE103" s="42"/>
      <c r="AF103" s="8"/>
      <c r="AG103" s="8"/>
    </row>
    <row r="104" spans="1:33" ht="13.5" customHeight="1">
      <c r="A104" s="37">
        <v>98</v>
      </c>
      <c r="B104" s="11" t="s">
        <v>9</v>
      </c>
      <c r="C104" s="15" t="s">
        <v>180</v>
      </c>
      <c r="D104" s="2">
        <v>3</v>
      </c>
      <c r="E104" s="13" t="s">
        <v>2</v>
      </c>
      <c r="F104" s="13" t="s">
        <v>125</v>
      </c>
      <c r="G104" s="7">
        <v>14.2927</v>
      </c>
      <c r="H104" s="7">
        <v>27518</v>
      </c>
      <c r="I104" s="34">
        <v>155</v>
      </c>
      <c r="J104" s="34">
        <v>125</v>
      </c>
      <c r="K104" s="10">
        <v>1.3077593722755012E-2</v>
      </c>
      <c r="L104" s="34">
        <v>2035</v>
      </c>
      <c r="M104" s="34">
        <v>41</v>
      </c>
      <c r="N104" s="34">
        <v>278</v>
      </c>
      <c r="O104" s="34">
        <v>392</v>
      </c>
      <c r="P104" s="34">
        <v>523</v>
      </c>
      <c r="Q104" s="34">
        <v>800</v>
      </c>
      <c r="R104" s="34">
        <v>1</v>
      </c>
      <c r="S104" s="34">
        <v>5196</v>
      </c>
      <c r="T104" s="34">
        <v>29</v>
      </c>
      <c r="U104" s="34">
        <v>2129</v>
      </c>
      <c r="V104" s="34">
        <v>643</v>
      </c>
      <c r="W104" s="34">
        <v>948</v>
      </c>
      <c r="X104" s="34">
        <v>1447</v>
      </c>
      <c r="Y104" s="34" t="s">
        <v>201</v>
      </c>
      <c r="Z104" s="35"/>
      <c r="AA104" s="35"/>
      <c r="AD104" s="42"/>
      <c r="AE104" s="42"/>
      <c r="AF104" s="8"/>
      <c r="AG104" s="8"/>
    </row>
    <row r="105" spans="1:33" ht="13.5" customHeight="1">
      <c r="A105" s="38">
        <v>99</v>
      </c>
      <c r="B105" s="11" t="s">
        <v>9</v>
      </c>
      <c r="C105" s="15" t="s">
        <v>180</v>
      </c>
      <c r="D105" s="2">
        <v>8</v>
      </c>
      <c r="E105" s="13" t="s">
        <v>7</v>
      </c>
      <c r="F105" s="13" t="s">
        <v>126</v>
      </c>
      <c r="G105" s="7">
        <v>8.8211999999999993</v>
      </c>
      <c r="H105" s="7">
        <v>11280</v>
      </c>
      <c r="I105" s="34">
        <v>61</v>
      </c>
      <c r="J105" s="34">
        <v>62</v>
      </c>
      <c r="K105" s="10">
        <v>-1.4044943820224719E-3</v>
      </c>
      <c r="L105" s="34">
        <v>618</v>
      </c>
      <c r="M105" s="34">
        <v>12</v>
      </c>
      <c r="N105" s="34">
        <v>70</v>
      </c>
      <c r="O105" s="34">
        <v>87</v>
      </c>
      <c r="P105" s="34">
        <v>166</v>
      </c>
      <c r="Q105" s="34">
        <v>282</v>
      </c>
      <c r="R105" s="34">
        <v>1</v>
      </c>
      <c r="S105" s="34">
        <v>1540</v>
      </c>
      <c r="T105" s="34">
        <v>13</v>
      </c>
      <c r="U105" s="34">
        <v>591</v>
      </c>
      <c r="V105" s="34">
        <v>99</v>
      </c>
      <c r="W105" s="34">
        <v>273</v>
      </c>
      <c r="X105" s="34">
        <v>564</v>
      </c>
      <c r="Y105" s="34" t="s">
        <v>201</v>
      </c>
      <c r="Z105" s="35"/>
      <c r="AA105" s="35"/>
      <c r="AD105" s="42"/>
      <c r="AE105" s="42"/>
      <c r="AF105" s="8"/>
      <c r="AG105" s="8"/>
    </row>
    <row r="106" spans="1:33" ht="13.5" customHeight="1">
      <c r="A106" s="37">
        <v>100</v>
      </c>
      <c r="B106" s="11" t="s">
        <v>9</v>
      </c>
      <c r="C106" s="15" t="s">
        <v>180</v>
      </c>
      <c r="D106" s="2">
        <v>2</v>
      </c>
      <c r="E106" s="13" t="s">
        <v>8</v>
      </c>
      <c r="F106" s="45" t="s">
        <v>127</v>
      </c>
      <c r="G106" s="7">
        <v>4.9782999999999999</v>
      </c>
      <c r="H106" s="7">
        <v>10932</v>
      </c>
      <c r="I106" s="34">
        <v>67</v>
      </c>
      <c r="J106" s="34">
        <v>48</v>
      </c>
      <c r="K106" s="10">
        <v>1.756007393715342E-2</v>
      </c>
      <c r="L106" s="34">
        <v>939</v>
      </c>
      <c r="M106" s="34">
        <v>2</v>
      </c>
      <c r="N106" s="34">
        <v>142</v>
      </c>
      <c r="O106" s="34">
        <v>155</v>
      </c>
      <c r="P106" s="34">
        <v>283</v>
      </c>
      <c r="Q106" s="34">
        <v>357</v>
      </c>
      <c r="R106" s="34">
        <v>0</v>
      </c>
      <c r="S106" s="34">
        <v>7309</v>
      </c>
      <c r="T106" s="34">
        <v>7</v>
      </c>
      <c r="U106" s="34">
        <v>3186</v>
      </c>
      <c r="V106" s="34">
        <v>410</v>
      </c>
      <c r="W106" s="34">
        <v>2093</v>
      </c>
      <c r="X106" s="34">
        <v>1613</v>
      </c>
      <c r="Y106" s="34" t="s">
        <v>201</v>
      </c>
      <c r="Z106" s="35"/>
      <c r="AA106" s="35"/>
      <c r="AD106" s="42"/>
      <c r="AE106" s="42"/>
      <c r="AF106" s="8"/>
      <c r="AG106" s="8"/>
    </row>
    <row r="107" spans="1:33" ht="13.5" customHeight="1">
      <c r="A107" s="38">
        <v>101</v>
      </c>
      <c r="B107" s="11" t="s">
        <v>9</v>
      </c>
      <c r="C107" s="15" t="s">
        <v>180</v>
      </c>
      <c r="D107" s="2">
        <v>8</v>
      </c>
      <c r="E107" s="13" t="s">
        <v>7</v>
      </c>
      <c r="F107" s="13" t="s">
        <v>128</v>
      </c>
      <c r="G107" s="7">
        <v>23.221499999999999</v>
      </c>
      <c r="H107" s="7">
        <v>23091</v>
      </c>
      <c r="I107" s="34">
        <v>122</v>
      </c>
      <c r="J107" s="34">
        <v>91</v>
      </c>
      <c r="K107" s="10">
        <v>1.725097384529772E-2</v>
      </c>
      <c r="L107" s="34">
        <v>1528</v>
      </c>
      <c r="M107" s="34">
        <v>21</v>
      </c>
      <c r="N107" s="34">
        <v>176</v>
      </c>
      <c r="O107" s="34">
        <v>170</v>
      </c>
      <c r="P107" s="34">
        <v>476</v>
      </c>
      <c r="Q107" s="34">
        <v>685</v>
      </c>
      <c r="R107" s="34">
        <v>0</v>
      </c>
      <c r="S107" s="34">
        <v>8363</v>
      </c>
      <c r="T107" s="34">
        <v>8</v>
      </c>
      <c r="U107" s="34">
        <v>2136</v>
      </c>
      <c r="V107" s="34">
        <v>387</v>
      </c>
      <c r="W107" s="34">
        <v>2092</v>
      </c>
      <c r="X107" s="34">
        <v>3740</v>
      </c>
      <c r="Y107" s="34" t="s">
        <v>201</v>
      </c>
      <c r="Z107" s="35"/>
      <c r="AA107" s="35"/>
      <c r="AD107" s="42"/>
      <c r="AE107" s="42"/>
      <c r="AF107" s="8"/>
      <c r="AG107" s="8"/>
    </row>
    <row r="108" spans="1:33" ht="13.5" customHeight="1">
      <c r="A108" s="37">
        <v>102</v>
      </c>
      <c r="B108" s="11" t="s">
        <v>9</v>
      </c>
      <c r="C108" s="15" t="s">
        <v>180</v>
      </c>
      <c r="D108" s="2">
        <v>10</v>
      </c>
      <c r="E108" s="13" t="s">
        <v>17</v>
      </c>
      <c r="F108" s="13" t="s">
        <v>129</v>
      </c>
      <c r="G108" s="7">
        <v>6.6624999999999996</v>
      </c>
      <c r="H108" s="7">
        <v>9119</v>
      </c>
      <c r="I108" s="34">
        <v>45</v>
      </c>
      <c r="J108" s="34">
        <v>38</v>
      </c>
      <c r="K108" s="10">
        <v>1.0248901903367497E-2</v>
      </c>
      <c r="L108" s="34">
        <v>623</v>
      </c>
      <c r="M108" s="34">
        <v>20</v>
      </c>
      <c r="N108" s="34">
        <v>117</v>
      </c>
      <c r="O108" s="34">
        <v>110</v>
      </c>
      <c r="P108" s="34">
        <v>162</v>
      </c>
      <c r="Q108" s="34">
        <v>214</v>
      </c>
      <c r="R108" s="34">
        <v>0</v>
      </c>
      <c r="S108" s="34">
        <v>2149</v>
      </c>
      <c r="T108" s="34">
        <v>19</v>
      </c>
      <c r="U108" s="34">
        <v>861</v>
      </c>
      <c r="V108" s="34">
        <v>208</v>
      </c>
      <c r="W108" s="34">
        <v>336</v>
      </c>
      <c r="X108" s="34">
        <v>725</v>
      </c>
      <c r="Y108" s="34" t="s">
        <v>201</v>
      </c>
      <c r="Z108" s="35"/>
      <c r="AA108" s="35"/>
      <c r="AD108" s="42"/>
      <c r="AE108" s="42"/>
      <c r="AF108" s="8"/>
      <c r="AG108" s="8"/>
    </row>
    <row r="109" spans="1:33" ht="13.5" customHeight="1">
      <c r="A109" s="38">
        <v>103</v>
      </c>
      <c r="B109" s="11" t="s">
        <v>9</v>
      </c>
      <c r="C109" s="15" t="s">
        <v>180</v>
      </c>
      <c r="D109" s="2">
        <v>7</v>
      </c>
      <c r="E109" s="13" t="s">
        <v>5</v>
      </c>
      <c r="F109" s="13" t="s">
        <v>130</v>
      </c>
      <c r="G109" s="7">
        <v>12.914</v>
      </c>
      <c r="H109" s="7">
        <v>16036</v>
      </c>
      <c r="I109" s="34">
        <v>81</v>
      </c>
      <c r="J109" s="34">
        <v>65</v>
      </c>
      <c r="K109" s="10">
        <v>1.0709504685408299E-2</v>
      </c>
      <c r="L109" s="34">
        <v>1250</v>
      </c>
      <c r="M109" s="34">
        <v>9</v>
      </c>
      <c r="N109" s="34">
        <v>309</v>
      </c>
      <c r="O109" s="34">
        <v>214</v>
      </c>
      <c r="P109" s="34">
        <v>280</v>
      </c>
      <c r="Q109" s="34">
        <v>438</v>
      </c>
      <c r="R109" s="34">
        <v>0</v>
      </c>
      <c r="S109" s="34">
        <v>3836</v>
      </c>
      <c r="T109" s="34">
        <v>9</v>
      </c>
      <c r="U109" s="34">
        <v>1431</v>
      </c>
      <c r="V109" s="34">
        <v>413</v>
      </c>
      <c r="W109" s="34">
        <v>810</v>
      </c>
      <c r="X109" s="34">
        <v>1173</v>
      </c>
      <c r="Y109" s="34" t="s">
        <v>201</v>
      </c>
      <c r="Z109" s="35"/>
      <c r="AA109" s="35"/>
      <c r="AD109" s="42"/>
      <c r="AE109" s="42"/>
      <c r="AF109" s="8"/>
      <c r="AG109" s="8"/>
    </row>
    <row r="110" spans="1:33" ht="13.5" customHeight="1">
      <c r="A110" s="37">
        <v>104</v>
      </c>
      <c r="B110" s="11" t="s">
        <v>9</v>
      </c>
      <c r="C110" s="15" t="s">
        <v>180</v>
      </c>
      <c r="D110" s="2">
        <v>9</v>
      </c>
      <c r="E110" s="13" t="s">
        <v>16</v>
      </c>
      <c r="F110" s="13" t="s">
        <v>131</v>
      </c>
      <c r="G110" s="7">
        <v>13.0939</v>
      </c>
      <c r="H110" s="7">
        <v>36782</v>
      </c>
      <c r="I110" s="34">
        <v>190</v>
      </c>
      <c r="J110" s="34">
        <v>101</v>
      </c>
      <c r="K110" s="10">
        <v>4.2080378250591015E-2</v>
      </c>
      <c r="L110" s="34">
        <v>1869</v>
      </c>
      <c r="M110" s="34">
        <v>13</v>
      </c>
      <c r="N110" s="34">
        <v>149</v>
      </c>
      <c r="O110" s="34">
        <v>421</v>
      </c>
      <c r="P110" s="34">
        <v>531</v>
      </c>
      <c r="Q110" s="34">
        <v>752</v>
      </c>
      <c r="R110" s="34">
        <v>3</v>
      </c>
      <c r="S110" s="34">
        <v>6647</v>
      </c>
      <c r="T110" s="34">
        <v>10</v>
      </c>
      <c r="U110" s="34">
        <v>1081</v>
      </c>
      <c r="V110" s="34">
        <v>540</v>
      </c>
      <c r="W110" s="34">
        <v>1547</v>
      </c>
      <c r="X110" s="34">
        <v>3469</v>
      </c>
      <c r="Y110" s="34" t="s">
        <v>201</v>
      </c>
      <c r="Z110" s="35"/>
      <c r="AA110" s="35"/>
      <c r="AD110" s="42"/>
      <c r="AE110" s="42"/>
      <c r="AF110" s="8"/>
      <c r="AG110" s="8"/>
    </row>
    <row r="111" spans="1:33" ht="13.5" customHeight="1">
      <c r="A111" s="38">
        <v>105</v>
      </c>
      <c r="B111" s="11" t="s">
        <v>9</v>
      </c>
      <c r="C111" s="15" t="s">
        <v>180</v>
      </c>
      <c r="D111" s="2">
        <v>2</v>
      </c>
      <c r="E111" s="13" t="s">
        <v>8</v>
      </c>
      <c r="F111" s="13" t="s">
        <v>132</v>
      </c>
      <c r="G111" s="7">
        <v>4.7849000000000004</v>
      </c>
      <c r="H111" s="7">
        <v>8318</v>
      </c>
      <c r="I111" s="34">
        <v>58</v>
      </c>
      <c r="J111" s="34">
        <v>36</v>
      </c>
      <c r="K111" s="10">
        <v>3.1073446327683617E-2</v>
      </c>
      <c r="L111" s="34">
        <v>631</v>
      </c>
      <c r="M111" s="34">
        <v>4</v>
      </c>
      <c r="N111" s="34">
        <v>90</v>
      </c>
      <c r="O111" s="34">
        <v>147</v>
      </c>
      <c r="P111" s="34">
        <v>154</v>
      </c>
      <c r="Q111" s="34">
        <v>236</v>
      </c>
      <c r="R111" s="34">
        <v>0</v>
      </c>
      <c r="S111" s="34">
        <v>4597</v>
      </c>
      <c r="T111" s="34">
        <v>6</v>
      </c>
      <c r="U111" s="34">
        <v>616</v>
      </c>
      <c r="V111" s="34">
        <v>284</v>
      </c>
      <c r="W111" s="34">
        <v>803</v>
      </c>
      <c r="X111" s="34">
        <v>2888</v>
      </c>
      <c r="Y111" s="34" t="s">
        <v>201</v>
      </c>
      <c r="Z111" s="35"/>
      <c r="AA111" s="35"/>
      <c r="AD111" s="42"/>
      <c r="AE111" s="42"/>
      <c r="AF111" s="8"/>
      <c r="AG111" s="8"/>
    </row>
    <row r="112" spans="1:33" ht="13.5" customHeight="1">
      <c r="A112" s="37">
        <v>106</v>
      </c>
      <c r="B112" s="11" t="s">
        <v>9</v>
      </c>
      <c r="C112" s="15" t="s">
        <v>180</v>
      </c>
      <c r="D112" s="2">
        <v>11</v>
      </c>
      <c r="E112" s="13" t="s">
        <v>18</v>
      </c>
      <c r="F112" s="13" t="s">
        <v>133</v>
      </c>
      <c r="G112" s="7">
        <v>4.1649000000000003</v>
      </c>
      <c r="H112" s="7">
        <v>5942</v>
      </c>
      <c r="I112" s="34">
        <v>32</v>
      </c>
      <c r="J112" s="34">
        <v>15</v>
      </c>
      <c r="K112" s="10">
        <v>4.619565217391304E-2</v>
      </c>
      <c r="L112" s="34">
        <v>328</v>
      </c>
      <c r="M112" s="34">
        <v>4</v>
      </c>
      <c r="N112" s="34">
        <v>73</v>
      </c>
      <c r="O112" s="34">
        <v>56</v>
      </c>
      <c r="P112" s="34">
        <v>88</v>
      </c>
      <c r="Q112" s="34">
        <v>107</v>
      </c>
      <c r="R112" s="34">
        <v>0</v>
      </c>
      <c r="S112" s="34">
        <v>875</v>
      </c>
      <c r="T112" s="34">
        <v>8</v>
      </c>
      <c r="U112" s="34">
        <v>379</v>
      </c>
      <c r="V112" s="34">
        <v>85</v>
      </c>
      <c r="W112" s="34">
        <v>191</v>
      </c>
      <c r="X112" s="34">
        <v>212</v>
      </c>
      <c r="Y112" s="34" t="s">
        <v>201</v>
      </c>
      <c r="Z112" s="35"/>
      <c r="AA112" s="35"/>
      <c r="AD112" s="42"/>
      <c r="AE112" s="42"/>
      <c r="AF112" s="8"/>
      <c r="AG112" s="8"/>
    </row>
    <row r="113" spans="1:33" ht="13.5" customHeight="1">
      <c r="A113" s="38">
        <v>107</v>
      </c>
      <c r="B113" s="11" t="s">
        <v>9</v>
      </c>
      <c r="C113" s="15" t="s">
        <v>180</v>
      </c>
      <c r="D113" s="2">
        <v>11</v>
      </c>
      <c r="E113" s="13" t="s">
        <v>18</v>
      </c>
      <c r="F113" s="13" t="s">
        <v>134</v>
      </c>
      <c r="G113" s="7">
        <v>12.1395</v>
      </c>
      <c r="H113" s="7">
        <v>8289</v>
      </c>
      <c r="I113" s="34">
        <v>25</v>
      </c>
      <c r="J113" s="34">
        <v>28</v>
      </c>
      <c r="K113" s="10">
        <v>-6.0728744939271256E-3</v>
      </c>
      <c r="L113" s="34">
        <v>445</v>
      </c>
      <c r="M113" s="34">
        <v>26</v>
      </c>
      <c r="N113" s="34">
        <v>62</v>
      </c>
      <c r="O113" s="34">
        <v>85</v>
      </c>
      <c r="P113" s="34">
        <v>121</v>
      </c>
      <c r="Q113" s="34">
        <v>151</v>
      </c>
      <c r="R113" s="34">
        <v>0</v>
      </c>
      <c r="S113" s="34">
        <v>967</v>
      </c>
      <c r="T113" s="34">
        <v>26</v>
      </c>
      <c r="U113" s="34">
        <v>190</v>
      </c>
      <c r="V113" s="34">
        <v>167</v>
      </c>
      <c r="W113" s="34">
        <v>203</v>
      </c>
      <c r="X113" s="34">
        <v>381</v>
      </c>
      <c r="Y113" s="34" t="s">
        <v>201</v>
      </c>
      <c r="Z113" s="35"/>
      <c r="AA113" s="35"/>
      <c r="AD113" s="42"/>
      <c r="AE113" s="42"/>
      <c r="AF113" s="8"/>
      <c r="AG113" s="8"/>
    </row>
    <row r="114" spans="1:33" ht="13.5" customHeight="1">
      <c r="A114" s="37">
        <v>108</v>
      </c>
      <c r="B114" s="11" t="s">
        <v>9</v>
      </c>
      <c r="C114" s="15" t="s">
        <v>180</v>
      </c>
      <c r="D114" s="2">
        <v>2</v>
      </c>
      <c r="E114" s="13" t="s">
        <v>8</v>
      </c>
      <c r="F114" s="13" t="s">
        <v>135</v>
      </c>
      <c r="G114" s="7">
        <v>5.0744999999999996</v>
      </c>
      <c r="H114" s="7">
        <v>7025</v>
      </c>
      <c r="I114" s="34">
        <v>21</v>
      </c>
      <c r="J114" s="34">
        <v>22</v>
      </c>
      <c r="K114" s="10">
        <v>-2.2624434389140274E-3</v>
      </c>
      <c r="L114" s="34">
        <v>400</v>
      </c>
      <c r="M114" s="34">
        <v>7</v>
      </c>
      <c r="N114" s="34">
        <v>64</v>
      </c>
      <c r="O114" s="34">
        <v>79</v>
      </c>
      <c r="P114" s="34">
        <v>96</v>
      </c>
      <c r="Q114" s="34">
        <v>154</v>
      </c>
      <c r="R114" s="34">
        <v>0</v>
      </c>
      <c r="S114" s="34">
        <v>1973</v>
      </c>
      <c r="T114" s="34">
        <v>6</v>
      </c>
      <c r="U114" s="34">
        <v>1251</v>
      </c>
      <c r="V114" s="34">
        <v>175</v>
      </c>
      <c r="W114" s="34">
        <v>195</v>
      </c>
      <c r="X114" s="34">
        <v>346</v>
      </c>
      <c r="Y114" s="34" t="s">
        <v>201</v>
      </c>
      <c r="Z114" s="35"/>
      <c r="AA114" s="35"/>
      <c r="AD114" s="42"/>
      <c r="AE114" s="42"/>
      <c r="AF114" s="8"/>
      <c r="AG114" s="8"/>
    </row>
    <row r="115" spans="1:33" ht="13.5" customHeight="1">
      <c r="A115" s="38">
        <v>109</v>
      </c>
      <c r="B115" s="11" t="s">
        <v>9</v>
      </c>
      <c r="C115" s="15" t="s">
        <v>180</v>
      </c>
      <c r="D115" s="2">
        <v>3</v>
      </c>
      <c r="E115" s="13" t="s">
        <v>2</v>
      </c>
      <c r="F115" s="13" t="s">
        <v>136</v>
      </c>
      <c r="G115" s="7">
        <v>8.0299999999999994</v>
      </c>
      <c r="H115" s="7">
        <v>14200</v>
      </c>
      <c r="I115" s="34">
        <v>53</v>
      </c>
      <c r="J115" s="34">
        <v>62</v>
      </c>
      <c r="K115" s="10">
        <v>-1.0285714285714285E-2</v>
      </c>
      <c r="L115" s="34">
        <v>758</v>
      </c>
      <c r="M115" s="34">
        <v>13</v>
      </c>
      <c r="N115" s="34">
        <v>137</v>
      </c>
      <c r="O115" s="34">
        <v>158</v>
      </c>
      <c r="P115" s="34">
        <v>220</v>
      </c>
      <c r="Q115" s="34">
        <v>229</v>
      </c>
      <c r="R115" s="34">
        <v>1</v>
      </c>
      <c r="S115" s="34">
        <v>2952</v>
      </c>
      <c r="T115" s="34">
        <v>9</v>
      </c>
      <c r="U115" s="34">
        <v>1045</v>
      </c>
      <c r="V115" s="34">
        <v>231</v>
      </c>
      <c r="W115" s="34">
        <v>1217</v>
      </c>
      <c r="X115" s="34">
        <v>450</v>
      </c>
      <c r="Y115" s="34" t="s">
        <v>201</v>
      </c>
      <c r="Z115" s="35"/>
      <c r="AA115" s="35"/>
      <c r="AD115" s="42"/>
      <c r="AE115" s="42"/>
      <c r="AF115" s="8"/>
      <c r="AG115" s="8"/>
    </row>
    <row r="116" spans="1:33" ht="13.5" customHeight="1">
      <c r="A116" s="37">
        <v>110</v>
      </c>
      <c r="B116" s="11" t="s">
        <v>9</v>
      </c>
      <c r="C116" s="15" t="s">
        <v>180</v>
      </c>
      <c r="D116" s="2">
        <v>2</v>
      </c>
      <c r="E116" s="13" t="s">
        <v>8</v>
      </c>
      <c r="F116" s="45" t="s">
        <v>137</v>
      </c>
      <c r="G116" s="7">
        <v>22.243400000000001</v>
      </c>
      <c r="H116" s="7">
        <v>50844</v>
      </c>
      <c r="I116" s="34">
        <v>270</v>
      </c>
      <c r="J116" s="34">
        <v>209</v>
      </c>
      <c r="K116" s="10">
        <v>1.4628297362110312E-2</v>
      </c>
      <c r="L116" s="34">
        <v>3562</v>
      </c>
      <c r="M116" s="34">
        <v>36</v>
      </c>
      <c r="N116" s="34">
        <v>418</v>
      </c>
      <c r="O116" s="34">
        <v>634</v>
      </c>
      <c r="P116" s="34">
        <v>955</v>
      </c>
      <c r="Q116" s="34">
        <v>1516</v>
      </c>
      <c r="R116" s="34">
        <v>3</v>
      </c>
      <c r="S116" s="34">
        <v>11995</v>
      </c>
      <c r="T116" s="34">
        <v>36</v>
      </c>
      <c r="U116" s="34">
        <v>4041</v>
      </c>
      <c r="V116" s="34">
        <v>1158</v>
      </c>
      <c r="W116" s="34">
        <v>2372</v>
      </c>
      <c r="X116" s="34">
        <v>4387</v>
      </c>
      <c r="Y116" s="34">
        <v>1</v>
      </c>
      <c r="Z116" s="35"/>
      <c r="AA116" s="35"/>
      <c r="AD116" s="42"/>
      <c r="AE116" s="42"/>
      <c r="AF116" s="8"/>
      <c r="AG116" s="8"/>
    </row>
    <row r="117" spans="1:33" ht="13.5" customHeight="1">
      <c r="A117" s="38">
        <v>111</v>
      </c>
      <c r="B117" s="11" t="s">
        <v>9</v>
      </c>
      <c r="C117" s="15" t="s">
        <v>180</v>
      </c>
      <c r="D117" s="2">
        <v>3</v>
      </c>
      <c r="E117" s="13" t="s">
        <v>2</v>
      </c>
      <c r="F117" s="13" t="s">
        <v>138</v>
      </c>
      <c r="G117" s="7">
        <v>13.929500000000001</v>
      </c>
      <c r="H117" s="7">
        <v>4893</v>
      </c>
      <c r="I117" s="34">
        <v>22</v>
      </c>
      <c r="J117" s="34">
        <v>27</v>
      </c>
      <c r="K117" s="10">
        <v>-1.4084507042253521E-2</v>
      </c>
      <c r="L117" s="34">
        <v>312</v>
      </c>
      <c r="M117" s="34">
        <v>32</v>
      </c>
      <c r="N117" s="34">
        <v>80</v>
      </c>
      <c r="O117" s="34">
        <v>47</v>
      </c>
      <c r="P117" s="34">
        <v>65</v>
      </c>
      <c r="Q117" s="34">
        <v>88</v>
      </c>
      <c r="R117" s="34">
        <v>0</v>
      </c>
      <c r="S117" s="34">
        <v>1519</v>
      </c>
      <c r="T117" s="34">
        <v>17</v>
      </c>
      <c r="U117" s="34">
        <v>1072</v>
      </c>
      <c r="V117" s="34">
        <v>105</v>
      </c>
      <c r="W117" s="34">
        <v>101</v>
      </c>
      <c r="X117" s="34">
        <v>224</v>
      </c>
      <c r="Y117" s="34" t="s">
        <v>201</v>
      </c>
      <c r="Z117" s="35"/>
      <c r="AA117" s="35"/>
      <c r="AD117" s="42"/>
      <c r="AE117" s="42"/>
      <c r="AF117" s="8"/>
      <c r="AG117" s="8"/>
    </row>
    <row r="118" spans="1:33" ht="13.5" customHeight="1">
      <c r="A118" s="37">
        <v>112</v>
      </c>
      <c r="B118" s="11" t="s">
        <v>9</v>
      </c>
      <c r="C118" s="15" t="s">
        <v>180</v>
      </c>
      <c r="D118" s="2">
        <v>4</v>
      </c>
      <c r="E118" s="13" t="s">
        <v>3</v>
      </c>
      <c r="F118" s="13" t="s">
        <v>139</v>
      </c>
      <c r="G118" s="7">
        <v>19.785900000000002</v>
      </c>
      <c r="H118" s="7">
        <v>6846</v>
      </c>
      <c r="I118" s="34">
        <v>34</v>
      </c>
      <c r="J118" s="34">
        <v>27</v>
      </c>
      <c r="K118" s="10">
        <v>1.6509433962264151E-2</v>
      </c>
      <c r="L118" s="34">
        <v>384</v>
      </c>
      <c r="M118" s="34">
        <v>53</v>
      </c>
      <c r="N118" s="34">
        <v>51</v>
      </c>
      <c r="O118" s="34">
        <v>79</v>
      </c>
      <c r="P118" s="34">
        <v>100</v>
      </c>
      <c r="Q118" s="34">
        <v>101</v>
      </c>
      <c r="R118" s="34">
        <v>0</v>
      </c>
      <c r="S118" s="34">
        <v>1024</v>
      </c>
      <c r="T118" s="34">
        <v>61</v>
      </c>
      <c r="U118" s="34">
        <v>485</v>
      </c>
      <c r="V118" s="34">
        <v>114</v>
      </c>
      <c r="W118" s="34">
        <v>179</v>
      </c>
      <c r="X118" s="34">
        <v>185</v>
      </c>
      <c r="Y118" s="34" t="s">
        <v>201</v>
      </c>
      <c r="Z118" s="35"/>
      <c r="AA118" s="35"/>
      <c r="AD118" s="42"/>
      <c r="AE118" s="42"/>
      <c r="AF118" s="8"/>
      <c r="AG118" s="8"/>
    </row>
    <row r="119" spans="1:33" ht="13.5" customHeight="1">
      <c r="A119" s="38">
        <v>113</v>
      </c>
      <c r="B119" s="11" t="s">
        <v>9</v>
      </c>
      <c r="C119" s="15" t="s">
        <v>180</v>
      </c>
      <c r="D119" s="2">
        <v>9</v>
      </c>
      <c r="E119" s="13" t="s">
        <v>16</v>
      </c>
      <c r="F119" s="13" t="s">
        <v>140</v>
      </c>
      <c r="G119" s="7">
        <v>13.073</v>
      </c>
      <c r="H119" s="7">
        <v>4650</v>
      </c>
      <c r="I119" s="34">
        <v>31</v>
      </c>
      <c r="J119" s="34">
        <v>19</v>
      </c>
      <c r="K119" s="10">
        <v>3.1662269129287601E-2</v>
      </c>
      <c r="L119" s="34">
        <v>321</v>
      </c>
      <c r="M119" s="34">
        <v>14</v>
      </c>
      <c r="N119" s="34">
        <v>47</v>
      </c>
      <c r="O119" s="34">
        <v>51</v>
      </c>
      <c r="P119" s="34">
        <v>82</v>
      </c>
      <c r="Q119" s="34">
        <v>127</v>
      </c>
      <c r="R119" s="34">
        <v>0</v>
      </c>
      <c r="S119" s="34">
        <v>2631</v>
      </c>
      <c r="T119" s="34">
        <v>21</v>
      </c>
      <c r="U119" s="34">
        <v>1126</v>
      </c>
      <c r="V119" s="34">
        <v>95</v>
      </c>
      <c r="W119" s="34">
        <v>516</v>
      </c>
      <c r="X119" s="34">
        <v>873</v>
      </c>
      <c r="Y119" s="34" t="s">
        <v>201</v>
      </c>
      <c r="Z119" s="35"/>
      <c r="AA119" s="35"/>
      <c r="AD119" s="42"/>
      <c r="AE119" s="42"/>
      <c r="AF119" s="8"/>
      <c r="AG119" s="8"/>
    </row>
    <row r="120" spans="1:33" ht="13.5" customHeight="1">
      <c r="A120" s="37">
        <v>114</v>
      </c>
      <c r="B120" s="11" t="s">
        <v>9</v>
      </c>
      <c r="C120" s="15" t="s">
        <v>180</v>
      </c>
      <c r="D120" s="2">
        <v>5</v>
      </c>
      <c r="E120" s="13" t="s">
        <v>1</v>
      </c>
      <c r="F120" s="13" t="s">
        <v>141</v>
      </c>
      <c r="G120" s="7">
        <v>18.681899999999999</v>
      </c>
      <c r="H120" s="7">
        <v>5505</v>
      </c>
      <c r="I120" s="34">
        <v>36</v>
      </c>
      <c r="J120" s="34">
        <v>22</v>
      </c>
      <c r="K120" s="10">
        <v>2.7131782945736434E-2</v>
      </c>
      <c r="L120" s="34">
        <v>475</v>
      </c>
      <c r="M120" s="34">
        <v>36</v>
      </c>
      <c r="N120" s="34">
        <v>75</v>
      </c>
      <c r="O120" s="34">
        <v>84</v>
      </c>
      <c r="P120" s="34">
        <v>116</v>
      </c>
      <c r="Q120" s="34">
        <v>164</v>
      </c>
      <c r="R120" s="34">
        <v>0</v>
      </c>
      <c r="S120" s="34">
        <v>2018</v>
      </c>
      <c r="T120" s="34">
        <v>33</v>
      </c>
      <c r="U120" s="34">
        <v>474</v>
      </c>
      <c r="V120" s="34">
        <v>136</v>
      </c>
      <c r="W120" s="34">
        <v>1067</v>
      </c>
      <c r="X120" s="34">
        <v>308</v>
      </c>
      <c r="Y120" s="34" t="s">
        <v>201</v>
      </c>
      <c r="Z120" s="35"/>
      <c r="AA120" s="35"/>
      <c r="AD120" s="42"/>
      <c r="AE120" s="42"/>
      <c r="AF120" s="8"/>
      <c r="AG120" s="8"/>
    </row>
    <row r="121" spans="1:33" ht="13.5" customHeight="1">
      <c r="A121" s="38">
        <v>115</v>
      </c>
      <c r="B121" s="11" t="s">
        <v>9</v>
      </c>
      <c r="C121" s="15" t="s">
        <v>180</v>
      </c>
      <c r="D121" s="2">
        <v>7</v>
      </c>
      <c r="E121" s="13" t="s">
        <v>5</v>
      </c>
      <c r="F121" s="45" t="s">
        <v>142</v>
      </c>
      <c r="G121" s="7">
        <v>12.243499999999999</v>
      </c>
      <c r="H121" s="7">
        <v>42415</v>
      </c>
      <c r="I121" s="34">
        <v>216</v>
      </c>
      <c r="J121" s="34">
        <v>170</v>
      </c>
      <c r="K121" s="10">
        <v>1.6163035839775124E-2</v>
      </c>
      <c r="L121" s="34">
        <v>2457</v>
      </c>
      <c r="M121" s="34">
        <v>5</v>
      </c>
      <c r="N121" s="34">
        <v>325</v>
      </c>
      <c r="O121" s="34">
        <v>413</v>
      </c>
      <c r="P121" s="34">
        <v>669</v>
      </c>
      <c r="Q121" s="34">
        <v>1045</v>
      </c>
      <c r="R121" s="34">
        <v>0</v>
      </c>
      <c r="S121" s="34">
        <v>46453</v>
      </c>
      <c r="T121" s="34">
        <v>1</v>
      </c>
      <c r="U121" s="34">
        <v>5347</v>
      </c>
      <c r="V121" s="34">
        <v>917</v>
      </c>
      <c r="W121" s="34">
        <v>32474</v>
      </c>
      <c r="X121" s="34">
        <v>7714</v>
      </c>
      <c r="Y121" s="34" t="s">
        <v>201</v>
      </c>
      <c r="Z121" s="35"/>
      <c r="AA121" s="35"/>
      <c r="AD121" s="42"/>
      <c r="AE121" s="42"/>
      <c r="AF121" s="8"/>
      <c r="AG121" s="8"/>
    </row>
    <row r="122" spans="1:33" ht="13.5" customHeight="1">
      <c r="A122" s="37">
        <v>116</v>
      </c>
      <c r="B122" s="11" t="s">
        <v>9</v>
      </c>
      <c r="C122" s="15" t="s">
        <v>180</v>
      </c>
      <c r="D122" s="2">
        <v>8</v>
      </c>
      <c r="E122" s="13" t="s">
        <v>7</v>
      </c>
      <c r="F122" s="13" t="s">
        <v>143</v>
      </c>
      <c r="G122" s="7">
        <v>16.550599999999999</v>
      </c>
      <c r="H122" s="7">
        <v>7376</v>
      </c>
      <c r="I122" s="34">
        <v>35</v>
      </c>
      <c r="J122" s="34">
        <v>36</v>
      </c>
      <c r="K122" s="10">
        <v>-1.6181229773462784E-3</v>
      </c>
      <c r="L122" s="34">
        <v>535</v>
      </c>
      <c r="M122" s="34">
        <v>52</v>
      </c>
      <c r="N122" s="34">
        <v>51</v>
      </c>
      <c r="O122" s="34">
        <v>123</v>
      </c>
      <c r="P122" s="34">
        <v>134</v>
      </c>
      <c r="Q122" s="34">
        <v>174</v>
      </c>
      <c r="R122" s="34">
        <v>1</v>
      </c>
      <c r="S122" s="34">
        <v>1036</v>
      </c>
      <c r="T122" s="34">
        <v>55</v>
      </c>
      <c r="U122" s="34">
        <v>240</v>
      </c>
      <c r="V122" s="34">
        <v>175</v>
      </c>
      <c r="W122" s="34">
        <v>233</v>
      </c>
      <c r="X122" s="34">
        <v>332</v>
      </c>
      <c r="Y122" s="34">
        <v>1</v>
      </c>
      <c r="Z122" s="35"/>
      <c r="AA122" s="35"/>
      <c r="AD122" s="42"/>
      <c r="AE122" s="42"/>
      <c r="AF122" s="8"/>
      <c r="AG122" s="8"/>
    </row>
    <row r="123" spans="1:33" ht="13.5" customHeight="1">
      <c r="A123" s="38">
        <v>117</v>
      </c>
      <c r="B123" s="11" t="s">
        <v>9</v>
      </c>
      <c r="C123" s="15" t="s">
        <v>180</v>
      </c>
      <c r="D123" s="2">
        <v>8</v>
      </c>
      <c r="E123" s="13" t="s">
        <v>7</v>
      </c>
      <c r="F123" s="45" t="s">
        <v>144</v>
      </c>
      <c r="G123" s="7">
        <v>12.8764</v>
      </c>
      <c r="H123" s="7">
        <v>32417</v>
      </c>
      <c r="I123" s="34">
        <v>149</v>
      </c>
      <c r="J123" s="34">
        <v>93</v>
      </c>
      <c r="K123" s="10">
        <v>2.7040077257363591E-2</v>
      </c>
      <c r="L123" s="34">
        <v>1693</v>
      </c>
      <c r="M123" s="34">
        <v>12</v>
      </c>
      <c r="N123" s="34">
        <v>158</v>
      </c>
      <c r="O123" s="34">
        <v>288</v>
      </c>
      <c r="P123" s="34">
        <v>421</v>
      </c>
      <c r="Q123" s="34">
        <v>811</v>
      </c>
      <c r="R123" s="34">
        <v>3</v>
      </c>
      <c r="S123" s="34">
        <v>31111</v>
      </c>
      <c r="T123" s="34">
        <v>9</v>
      </c>
      <c r="U123" s="34">
        <v>7222</v>
      </c>
      <c r="V123" s="34">
        <v>9187</v>
      </c>
      <c r="W123" s="34">
        <v>6232</v>
      </c>
      <c r="X123" s="34">
        <v>8457</v>
      </c>
      <c r="Y123" s="34">
        <v>4</v>
      </c>
      <c r="Z123" s="35"/>
      <c r="AA123" s="35"/>
      <c r="AD123" s="42"/>
      <c r="AE123" s="42"/>
      <c r="AF123" s="8"/>
      <c r="AG123" s="8"/>
    </row>
    <row r="124" spans="1:33" ht="13.5" customHeight="1">
      <c r="A124" s="37">
        <v>118</v>
      </c>
      <c r="B124" s="11" t="s">
        <v>9</v>
      </c>
      <c r="C124" s="15" t="s">
        <v>180</v>
      </c>
      <c r="D124" s="2">
        <v>3</v>
      </c>
      <c r="E124" s="13" t="s">
        <v>2</v>
      </c>
      <c r="F124" s="13" t="s">
        <v>145</v>
      </c>
      <c r="G124" s="7">
        <v>2.1680999999999999</v>
      </c>
      <c r="H124" s="7">
        <v>6814</v>
      </c>
      <c r="I124" s="34">
        <v>30</v>
      </c>
      <c r="J124" s="34">
        <v>25</v>
      </c>
      <c r="K124" s="10">
        <v>1.1520737327188941E-2</v>
      </c>
      <c r="L124" s="34">
        <v>381</v>
      </c>
      <c r="M124" s="34">
        <v>4</v>
      </c>
      <c r="N124" s="34">
        <v>63</v>
      </c>
      <c r="O124" s="34">
        <v>98</v>
      </c>
      <c r="P124" s="34">
        <v>90</v>
      </c>
      <c r="Q124" s="34">
        <v>126</v>
      </c>
      <c r="R124" s="34">
        <v>0</v>
      </c>
      <c r="S124" s="34">
        <v>1225</v>
      </c>
      <c r="T124" s="34">
        <v>2</v>
      </c>
      <c r="U124" s="34">
        <v>665</v>
      </c>
      <c r="V124" s="34">
        <v>127</v>
      </c>
      <c r="W124" s="34">
        <v>126</v>
      </c>
      <c r="X124" s="34">
        <v>305</v>
      </c>
      <c r="Y124" s="34" t="s">
        <v>201</v>
      </c>
      <c r="Z124" s="35"/>
      <c r="AA124" s="35"/>
      <c r="AD124" s="42"/>
      <c r="AE124" s="42"/>
      <c r="AF124" s="8"/>
      <c r="AG124" s="8"/>
    </row>
    <row r="125" spans="1:33" ht="13.5" customHeight="1">
      <c r="A125" s="38">
        <v>119</v>
      </c>
      <c r="B125" s="11" t="s">
        <v>9</v>
      </c>
      <c r="C125" s="15" t="s">
        <v>180</v>
      </c>
      <c r="D125" s="2">
        <v>8</v>
      </c>
      <c r="E125" s="13" t="s">
        <v>7</v>
      </c>
      <c r="F125" s="45" t="s">
        <v>146</v>
      </c>
      <c r="G125" s="7">
        <v>30.868099999999998</v>
      </c>
      <c r="H125" s="7">
        <v>37707</v>
      </c>
      <c r="I125" s="34">
        <v>193</v>
      </c>
      <c r="J125" s="34">
        <v>130</v>
      </c>
      <c r="K125" s="10">
        <v>2.367531003382187E-2</v>
      </c>
      <c r="L125" s="34">
        <v>2299</v>
      </c>
      <c r="M125" s="34">
        <v>30</v>
      </c>
      <c r="N125" s="34">
        <v>316</v>
      </c>
      <c r="O125" s="34">
        <v>417</v>
      </c>
      <c r="P125" s="34">
        <v>589</v>
      </c>
      <c r="Q125" s="34">
        <v>944</v>
      </c>
      <c r="R125" s="34">
        <v>3</v>
      </c>
      <c r="S125" s="34">
        <v>9715</v>
      </c>
      <c r="T125" s="34">
        <v>64</v>
      </c>
      <c r="U125" s="34">
        <v>2683</v>
      </c>
      <c r="V125" s="34">
        <v>793</v>
      </c>
      <c r="W125" s="34">
        <v>1692</v>
      </c>
      <c r="X125" s="34">
        <v>4483</v>
      </c>
      <c r="Y125" s="34" t="s">
        <v>201</v>
      </c>
      <c r="Z125" s="35"/>
      <c r="AA125" s="35"/>
      <c r="AD125" s="42"/>
      <c r="AE125" s="42"/>
      <c r="AF125" s="8"/>
      <c r="AG125" s="8"/>
    </row>
    <row r="126" spans="1:33" ht="13.5" customHeight="1">
      <c r="A126" s="37">
        <v>120</v>
      </c>
      <c r="B126" s="11" t="s">
        <v>9</v>
      </c>
      <c r="C126" s="15" t="s">
        <v>180</v>
      </c>
      <c r="D126" s="2">
        <v>3</v>
      </c>
      <c r="E126" s="13" t="s">
        <v>2</v>
      </c>
      <c r="F126" s="13" t="s">
        <v>147</v>
      </c>
      <c r="G126" s="7">
        <v>3.4872000000000001</v>
      </c>
      <c r="H126" s="7">
        <v>8380</v>
      </c>
      <c r="I126" s="34">
        <v>37</v>
      </c>
      <c r="J126" s="34">
        <v>22</v>
      </c>
      <c r="K126" s="10">
        <v>2.3885350318471339E-2</v>
      </c>
      <c r="L126" s="34">
        <v>563</v>
      </c>
      <c r="M126" s="34">
        <v>15</v>
      </c>
      <c r="N126" s="34">
        <v>101</v>
      </c>
      <c r="O126" s="34">
        <v>98</v>
      </c>
      <c r="P126" s="34">
        <v>143</v>
      </c>
      <c r="Q126" s="34">
        <v>206</v>
      </c>
      <c r="R126" s="34">
        <v>0</v>
      </c>
      <c r="S126" s="34">
        <v>1408</v>
      </c>
      <c r="T126" s="34">
        <v>7</v>
      </c>
      <c r="U126" s="34">
        <v>496</v>
      </c>
      <c r="V126" s="34">
        <v>128</v>
      </c>
      <c r="W126" s="34">
        <v>242</v>
      </c>
      <c r="X126" s="34">
        <v>535</v>
      </c>
      <c r="Y126" s="34" t="s">
        <v>201</v>
      </c>
      <c r="Z126" s="35"/>
      <c r="AA126" s="35"/>
      <c r="AD126" s="42"/>
      <c r="AE126" s="42"/>
      <c r="AF126" s="8"/>
      <c r="AG126" s="8"/>
    </row>
    <row r="127" spans="1:33" ht="13.5" customHeight="1">
      <c r="A127" s="38">
        <v>121</v>
      </c>
      <c r="B127" s="11" t="s">
        <v>9</v>
      </c>
      <c r="C127" s="15" t="s">
        <v>180</v>
      </c>
      <c r="D127" s="2">
        <v>8</v>
      </c>
      <c r="E127" s="13" t="s">
        <v>7</v>
      </c>
      <c r="F127" s="13" t="s">
        <v>148</v>
      </c>
      <c r="G127" s="7">
        <v>7.2355999999999998</v>
      </c>
      <c r="H127" s="7">
        <v>4341</v>
      </c>
      <c r="I127" s="34">
        <v>19</v>
      </c>
      <c r="J127" s="34">
        <v>15</v>
      </c>
      <c r="K127" s="10">
        <v>1.8099547511312219E-2</v>
      </c>
      <c r="L127" s="34">
        <v>201</v>
      </c>
      <c r="M127" s="34">
        <v>10</v>
      </c>
      <c r="N127" s="34">
        <v>21</v>
      </c>
      <c r="O127" s="34">
        <v>47</v>
      </c>
      <c r="P127" s="34">
        <v>42</v>
      </c>
      <c r="Q127" s="34">
        <v>80</v>
      </c>
      <c r="R127" s="34">
        <v>1</v>
      </c>
      <c r="S127" s="34">
        <v>498</v>
      </c>
      <c r="T127" s="34">
        <v>16</v>
      </c>
      <c r="U127" s="34">
        <v>182</v>
      </c>
      <c r="V127" s="34">
        <v>69</v>
      </c>
      <c r="W127" s="34">
        <v>62</v>
      </c>
      <c r="X127" s="34">
        <v>169</v>
      </c>
      <c r="Y127" s="34" t="s">
        <v>201</v>
      </c>
      <c r="Z127" s="35"/>
      <c r="AA127" s="35"/>
      <c r="AD127" s="42"/>
      <c r="AE127" s="42"/>
      <c r="AF127" s="8"/>
      <c r="AG127" s="8"/>
    </row>
    <row r="128" spans="1:33" ht="13.5" customHeight="1">
      <c r="A128" s="37">
        <v>122</v>
      </c>
      <c r="B128" s="11" t="s">
        <v>9</v>
      </c>
      <c r="C128" s="15" t="s">
        <v>180</v>
      </c>
      <c r="D128" s="2">
        <v>4</v>
      </c>
      <c r="E128" s="13" t="s">
        <v>3</v>
      </c>
      <c r="F128" s="13" t="s">
        <v>149</v>
      </c>
      <c r="G128" s="7">
        <v>4.9663000000000004</v>
      </c>
      <c r="H128" s="7">
        <v>4961</v>
      </c>
      <c r="I128" s="34">
        <v>22</v>
      </c>
      <c r="J128" s="34">
        <v>15</v>
      </c>
      <c r="K128" s="10">
        <v>2.3809523809523808E-2</v>
      </c>
      <c r="L128" s="34">
        <v>280</v>
      </c>
      <c r="M128" s="34">
        <v>7</v>
      </c>
      <c r="N128" s="34">
        <v>58</v>
      </c>
      <c r="O128" s="34">
        <v>72</v>
      </c>
      <c r="P128" s="34">
        <v>54</v>
      </c>
      <c r="Q128" s="34">
        <v>88</v>
      </c>
      <c r="R128" s="34">
        <v>1</v>
      </c>
      <c r="S128" s="34">
        <v>822</v>
      </c>
      <c r="T128" s="34">
        <v>5</v>
      </c>
      <c r="U128" s="34">
        <v>441</v>
      </c>
      <c r="V128" s="34">
        <v>133</v>
      </c>
      <c r="W128" s="34">
        <v>75</v>
      </c>
      <c r="X128" s="34">
        <v>168</v>
      </c>
      <c r="Y128" s="34" t="s">
        <v>201</v>
      </c>
      <c r="Z128" s="35"/>
      <c r="AA128" s="35"/>
      <c r="AD128" s="42"/>
      <c r="AE128" s="42"/>
      <c r="AF128" s="8"/>
      <c r="AG128" s="8"/>
    </row>
    <row r="129" spans="1:33" ht="13.5" customHeight="1">
      <c r="A129" s="38">
        <v>123</v>
      </c>
      <c r="B129" s="11" t="s">
        <v>9</v>
      </c>
      <c r="C129" s="15" t="s">
        <v>180</v>
      </c>
      <c r="D129" s="2">
        <v>4</v>
      </c>
      <c r="E129" s="13" t="s">
        <v>3</v>
      </c>
      <c r="F129" s="13" t="s">
        <v>150</v>
      </c>
      <c r="G129" s="7">
        <v>7.7527999999999997</v>
      </c>
      <c r="H129" s="7">
        <v>11731</v>
      </c>
      <c r="I129" s="34">
        <v>45</v>
      </c>
      <c r="J129" s="34">
        <v>38</v>
      </c>
      <c r="K129" s="10">
        <v>9.575923392612859E-3</v>
      </c>
      <c r="L129" s="34">
        <v>664</v>
      </c>
      <c r="M129" s="34">
        <v>20</v>
      </c>
      <c r="N129" s="34">
        <v>77</v>
      </c>
      <c r="O129" s="34">
        <v>174</v>
      </c>
      <c r="P129" s="34">
        <v>145</v>
      </c>
      <c r="Q129" s="34">
        <v>248</v>
      </c>
      <c r="R129" s="34">
        <v>0</v>
      </c>
      <c r="S129" s="34">
        <v>1351</v>
      </c>
      <c r="T129" s="34">
        <v>29</v>
      </c>
      <c r="U129" s="34">
        <v>235</v>
      </c>
      <c r="V129" s="34">
        <v>300</v>
      </c>
      <c r="W129" s="34">
        <v>239</v>
      </c>
      <c r="X129" s="34">
        <v>548</v>
      </c>
      <c r="Y129" s="34" t="s">
        <v>201</v>
      </c>
      <c r="Z129" s="35"/>
      <c r="AA129" s="35"/>
      <c r="AD129" s="42"/>
      <c r="AE129" s="42"/>
      <c r="AF129" s="8"/>
      <c r="AG129" s="8"/>
    </row>
    <row r="130" spans="1:33" ht="13.5" customHeight="1">
      <c r="A130" s="37">
        <v>124</v>
      </c>
      <c r="B130" s="11" t="s">
        <v>9</v>
      </c>
      <c r="C130" s="15" t="s">
        <v>180</v>
      </c>
      <c r="D130" s="2">
        <v>9</v>
      </c>
      <c r="E130" s="13" t="s">
        <v>16</v>
      </c>
      <c r="F130" s="45" t="s">
        <v>151</v>
      </c>
      <c r="G130" s="7">
        <v>17.488199999999999</v>
      </c>
      <c r="H130" s="7">
        <v>34611</v>
      </c>
      <c r="I130" s="34">
        <v>213</v>
      </c>
      <c r="J130" s="34">
        <v>159</v>
      </c>
      <c r="K130" s="10">
        <v>1.9340974212034383E-2</v>
      </c>
      <c r="L130" s="34">
        <v>2354</v>
      </c>
      <c r="M130" s="34">
        <v>20</v>
      </c>
      <c r="N130" s="34">
        <v>209</v>
      </c>
      <c r="O130" s="34">
        <v>239</v>
      </c>
      <c r="P130" s="34">
        <v>716</v>
      </c>
      <c r="Q130" s="34">
        <v>1166</v>
      </c>
      <c r="R130" s="34">
        <v>4</v>
      </c>
      <c r="S130" s="34">
        <v>20037</v>
      </c>
      <c r="T130" s="34">
        <v>6</v>
      </c>
      <c r="U130" s="34">
        <v>2293</v>
      </c>
      <c r="V130" s="34">
        <v>645</v>
      </c>
      <c r="W130" s="34">
        <v>3134</v>
      </c>
      <c r="X130" s="34">
        <v>13936</v>
      </c>
      <c r="Y130" s="34">
        <v>23</v>
      </c>
      <c r="Z130" s="35"/>
      <c r="AA130" s="35"/>
      <c r="AD130" s="42"/>
      <c r="AE130" s="42"/>
      <c r="AF130" s="8"/>
      <c r="AG130" s="8"/>
    </row>
    <row r="131" spans="1:33" ht="13.5" customHeight="1">
      <c r="A131" s="38">
        <v>125</v>
      </c>
      <c r="B131" s="11" t="s">
        <v>9</v>
      </c>
      <c r="C131" s="15" t="s">
        <v>180</v>
      </c>
      <c r="D131" s="2">
        <v>2</v>
      </c>
      <c r="E131" s="13" t="s">
        <v>8</v>
      </c>
      <c r="F131" s="13" t="s">
        <v>152</v>
      </c>
      <c r="G131" s="7">
        <v>8.5991999999999997</v>
      </c>
      <c r="H131" s="7">
        <v>21357</v>
      </c>
      <c r="I131" s="34">
        <v>111</v>
      </c>
      <c r="J131" s="34">
        <v>95</v>
      </c>
      <c r="K131" s="10">
        <v>8.8397790055248626E-3</v>
      </c>
      <c r="L131" s="34">
        <v>1576</v>
      </c>
      <c r="M131" s="34">
        <v>8</v>
      </c>
      <c r="N131" s="34">
        <v>274</v>
      </c>
      <c r="O131" s="34">
        <v>376</v>
      </c>
      <c r="P131" s="34">
        <v>368</v>
      </c>
      <c r="Q131" s="34">
        <v>546</v>
      </c>
      <c r="R131" s="34">
        <v>4</v>
      </c>
      <c r="S131" s="34">
        <v>5045</v>
      </c>
      <c r="T131" s="34">
        <v>12</v>
      </c>
      <c r="U131" s="34">
        <v>1757</v>
      </c>
      <c r="V131" s="34">
        <v>721</v>
      </c>
      <c r="W131" s="34">
        <v>736</v>
      </c>
      <c r="X131" s="34">
        <v>1818</v>
      </c>
      <c r="Y131" s="34">
        <v>1</v>
      </c>
      <c r="Z131" s="35"/>
      <c r="AA131" s="35"/>
      <c r="AD131" s="42"/>
      <c r="AE131" s="42"/>
      <c r="AF131" s="8"/>
      <c r="AG131" s="8"/>
    </row>
    <row r="132" spans="1:33" ht="13.5" customHeight="1">
      <c r="A132" s="37">
        <v>126</v>
      </c>
      <c r="B132" s="11" t="s">
        <v>9</v>
      </c>
      <c r="C132" s="15" t="s">
        <v>180</v>
      </c>
      <c r="D132" s="2">
        <v>1</v>
      </c>
      <c r="E132" s="13" t="s">
        <v>6</v>
      </c>
      <c r="F132" s="45" t="s">
        <v>153</v>
      </c>
      <c r="G132" s="7">
        <v>11.699299999999999</v>
      </c>
      <c r="H132" s="7">
        <v>80932</v>
      </c>
      <c r="I132" s="34">
        <v>510</v>
      </c>
      <c r="J132" s="34">
        <v>373</v>
      </c>
      <c r="K132" s="10">
        <v>2.1864028088094477E-2</v>
      </c>
      <c r="L132" s="34">
        <v>5386</v>
      </c>
      <c r="M132" s="34">
        <v>17</v>
      </c>
      <c r="N132" s="34">
        <v>535</v>
      </c>
      <c r="O132" s="34">
        <v>933</v>
      </c>
      <c r="P132" s="34">
        <v>1501</v>
      </c>
      <c r="Q132" s="34">
        <v>2393</v>
      </c>
      <c r="R132" s="34">
        <v>7</v>
      </c>
      <c r="S132" s="34">
        <v>17613</v>
      </c>
      <c r="T132" s="34">
        <v>13</v>
      </c>
      <c r="U132" s="34">
        <v>3252</v>
      </c>
      <c r="V132" s="34">
        <v>1971</v>
      </c>
      <c r="W132" s="34">
        <v>5673</v>
      </c>
      <c r="X132" s="34">
        <v>6704</v>
      </c>
      <c r="Y132" s="34" t="s">
        <v>201</v>
      </c>
      <c r="Z132" s="35"/>
      <c r="AA132" s="35"/>
      <c r="AD132" s="42"/>
      <c r="AE132" s="42"/>
      <c r="AF132" s="8"/>
      <c r="AG132" s="8"/>
    </row>
    <row r="133" spans="1:33" ht="13.5" customHeight="1">
      <c r="A133" s="38">
        <v>127</v>
      </c>
      <c r="B133" s="11" t="s">
        <v>9</v>
      </c>
      <c r="C133" s="15" t="s">
        <v>180</v>
      </c>
      <c r="D133" s="2">
        <v>9</v>
      </c>
      <c r="E133" s="13" t="s">
        <v>16</v>
      </c>
      <c r="F133" s="13" t="s">
        <v>154</v>
      </c>
      <c r="G133" s="7">
        <v>17.4239</v>
      </c>
      <c r="H133" s="7">
        <v>7411</v>
      </c>
      <c r="I133" s="34">
        <v>34</v>
      </c>
      <c r="J133" s="34">
        <v>37</v>
      </c>
      <c r="K133" s="10">
        <v>-5.7915057915057912E-3</v>
      </c>
      <c r="L133" s="34">
        <v>441</v>
      </c>
      <c r="M133" s="34">
        <v>33</v>
      </c>
      <c r="N133" s="34">
        <v>67</v>
      </c>
      <c r="O133" s="34">
        <v>75</v>
      </c>
      <c r="P133" s="34">
        <v>115</v>
      </c>
      <c r="Q133" s="34">
        <v>150</v>
      </c>
      <c r="R133" s="34">
        <v>1</v>
      </c>
      <c r="S133" s="34">
        <v>2786</v>
      </c>
      <c r="T133" s="34">
        <v>56</v>
      </c>
      <c r="U133" s="34">
        <v>707</v>
      </c>
      <c r="V133" s="34">
        <v>125</v>
      </c>
      <c r="W133" s="34">
        <v>484</v>
      </c>
      <c r="X133" s="34">
        <v>1414</v>
      </c>
      <c r="Y133" s="34" t="s">
        <v>201</v>
      </c>
      <c r="Z133" s="35"/>
      <c r="AA133" s="35"/>
      <c r="AD133" s="42"/>
      <c r="AE133" s="42"/>
      <c r="AF133" s="8"/>
      <c r="AG133" s="8"/>
    </row>
    <row r="134" spans="1:33" ht="13.5" customHeight="1">
      <c r="A134" s="37">
        <v>128</v>
      </c>
      <c r="B134" s="11" t="s">
        <v>9</v>
      </c>
      <c r="C134" s="15" t="s">
        <v>180</v>
      </c>
      <c r="D134" s="2">
        <v>2</v>
      </c>
      <c r="E134" s="13" t="s">
        <v>8</v>
      </c>
      <c r="F134" s="13" t="s">
        <v>155</v>
      </c>
      <c r="G134" s="7">
        <v>10.7194</v>
      </c>
      <c r="H134" s="7">
        <v>19990</v>
      </c>
      <c r="I134" s="34">
        <v>113</v>
      </c>
      <c r="J134" s="34">
        <v>70</v>
      </c>
      <c r="K134" s="10">
        <v>2.2872340425531913E-2</v>
      </c>
      <c r="L134" s="34">
        <v>1613</v>
      </c>
      <c r="M134" s="34">
        <v>25</v>
      </c>
      <c r="N134" s="34">
        <v>365</v>
      </c>
      <c r="O134" s="34">
        <v>231</v>
      </c>
      <c r="P134" s="34">
        <v>429</v>
      </c>
      <c r="Q134" s="34">
        <v>562</v>
      </c>
      <c r="R134" s="34">
        <v>1</v>
      </c>
      <c r="S134" s="34">
        <v>8141</v>
      </c>
      <c r="T134" s="34">
        <v>17</v>
      </c>
      <c r="U134" s="34">
        <v>4143</v>
      </c>
      <c r="V134" s="34">
        <v>590</v>
      </c>
      <c r="W134" s="34">
        <v>1394</v>
      </c>
      <c r="X134" s="34">
        <v>1997</v>
      </c>
      <c r="Y134" s="34" t="s">
        <v>201</v>
      </c>
      <c r="Z134" s="35"/>
      <c r="AA134" s="35"/>
      <c r="AD134" s="42"/>
      <c r="AE134" s="42"/>
      <c r="AF134" s="8"/>
      <c r="AG134" s="8"/>
    </row>
    <row r="135" spans="1:33" ht="13.5" customHeight="1">
      <c r="A135" s="38">
        <v>129</v>
      </c>
      <c r="B135" s="11" t="s">
        <v>9</v>
      </c>
      <c r="C135" s="15" t="s">
        <v>180</v>
      </c>
      <c r="D135" s="2">
        <v>2</v>
      </c>
      <c r="E135" s="13" t="s">
        <v>8</v>
      </c>
      <c r="F135" s="13" t="s">
        <v>156</v>
      </c>
      <c r="G135" s="7">
        <v>6.6760999999999999</v>
      </c>
      <c r="H135" s="7">
        <v>14093</v>
      </c>
      <c r="I135" s="34">
        <v>71</v>
      </c>
      <c r="J135" s="34">
        <v>81</v>
      </c>
      <c r="K135" s="10">
        <v>-1.0869565217391304E-2</v>
      </c>
      <c r="L135" s="34">
        <v>800</v>
      </c>
      <c r="M135" s="34">
        <v>9</v>
      </c>
      <c r="N135" s="34">
        <v>137</v>
      </c>
      <c r="O135" s="34">
        <v>203</v>
      </c>
      <c r="P135" s="34">
        <v>200</v>
      </c>
      <c r="Q135" s="34">
        <v>251</v>
      </c>
      <c r="R135" s="34">
        <v>0</v>
      </c>
      <c r="S135" s="34">
        <v>2084</v>
      </c>
      <c r="T135" s="34">
        <v>5</v>
      </c>
      <c r="U135" s="34">
        <v>828</v>
      </c>
      <c r="V135" s="34">
        <v>428</v>
      </c>
      <c r="W135" s="34">
        <v>398</v>
      </c>
      <c r="X135" s="34">
        <v>425</v>
      </c>
      <c r="Y135" s="34" t="s">
        <v>201</v>
      </c>
      <c r="Z135" s="35"/>
      <c r="AA135" s="35"/>
      <c r="AD135" s="42"/>
      <c r="AE135" s="42"/>
      <c r="AF135" s="8"/>
      <c r="AG135" s="8"/>
    </row>
    <row r="136" spans="1:33" ht="13.5" customHeight="1">
      <c r="A136" s="37">
        <v>130</v>
      </c>
      <c r="B136" s="11" t="s">
        <v>9</v>
      </c>
      <c r="C136" s="15" t="s">
        <v>180</v>
      </c>
      <c r="D136" s="2">
        <v>11</v>
      </c>
      <c r="E136" s="13" t="s">
        <v>18</v>
      </c>
      <c r="F136" s="13" t="s">
        <v>157</v>
      </c>
      <c r="G136" s="7">
        <v>3.4357000000000002</v>
      </c>
      <c r="H136" s="7">
        <v>5077</v>
      </c>
      <c r="I136" s="34">
        <v>23</v>
      </c>
      <c r="J136" s="34">
        <v>24</v>
      </c>
      <c r="K136" s="10">
        <v>-2.5445292620865142E-3</v>
      </c>
      <c r="L136" s="34">
        <v>336</v>
      </c>
      <c r="M136" s="34">
        <v>14</v>
      </c>
      <c r="N136" s="34">
        <v>53</v>
      </c>
      <c r="O136" s="34">
        <v>70</v>
      </c>
      <c r="P136" s="34">
        <v>83</v>
      </c>
      <c r="Q136" s="34">
        <v>116</v>
      </c>
      <c r="R136" s="34">
        <v>0</v>
      </c>
      <c r="S136" s="34">
        <v>1263</v>
      </c>
      <c r="T136" s="34">
        <v>8</v>
      </c>
      <c r="U136" s="34">
        <v>760</v>
      </c>
      <c r="V136" s="34">
        <v>147</v>
      </c>
      <c r="W136" s="34">
        <v>121</v>
      </c>
      <c r="X136" s="34">
        <v>227</v>
      </c>
      <c r="Y136" s="34" t="s">
        <v>201</v>
      </c>
      <c r="Z136" s="35"/>
      <c r="AA136" s="35"/>
      <c r="AD136" s="42"/>
      <c r="AE136" s="42"/>
      <c r="AF136" s="8"/>
      <c r="AG136" s="8"/>
    </row>
    <row r="137" spans="1:33" ht="13.5" customHeight="1">
      <c r="A137" s="38">
        <v>131</v>
      </c>
      <c r="B137" s="11" t="s">
        <v>9</v>
      </c>
      <c r="C137" s="15" t="s">
        <v>180</v>
      </c>
      <c r="D137" s="2">
        <v>6</v>
      </c>
      <c r="E137" s="13" t="s">
        <v>4</v>
      </c>
      <c r="F137" s="45" t="s">
        <v>158</v>
      </c>
      <c r="G137" s="7">
        <v>10.766299999999999</v>
      </c>
      <c r="H137" s="7">
        <v>20497</v>
      </c>
      <c r="I137" s="34">
        <v>139</v>
      </c>
      <c r="J137" s="34">
        <v>106</v>
      </c>
      <c r="K137" s="10">
        <v>1.4042553191489362E-2</v>
      </c>
      <c r="L137" s="34">
        <v>1971</v>
      </c>
      <c r="M137" s="34">
        <v>9</v>
      </c>
      <c r="N137" s="34">
        <v>385</v>
      </c>
      <c r="O137" s="34">
        <v>284</v>
      </c>
      <c r="P137" s="34">
        <v>548</v>
      </c>
      <c r="Q137" s="34">
        <v>744</v>
      </c>
      <c r="R137" s="34">
        <v>1</v>
      </c>
      <c r="S137" s="34">
        <v>11232</v>
      </c>
      <c r="T137" s="34">
        <v>11</v>
      </c>
      <c r="U137" s="34">
        <v>3294</v>
      </c>
      <c r="V137" s="34">
        <v>715</v>
      </c>
      <c r="W137" s="34">
        <v>1780</v>
      </c>
      <c r="X137" s="34">
        <v>5432</v>
      </c>
      <c r="Y137" s="34" t="s">
        <v>201</v>
      </c>
      <c r="Z137" s="35"/>
      <c r="AA137" s="35"/>
      <c r="AD137" s="42"/>
      <c r="AE137" s="42"/>
      <c r="AF137" s="8"/>
      <c r="AG137" s="8"/>
    </row>
    <row r="138" spans="1:33" ht="13.5" customHeight="1">
      <c r="A138" s="37">
        <v>132</v>
      </c>
      <c r="B138" s="11" t="s">
        <v>9</v>
      </c>
      <c r="C138" s="15" t="s">
        <v>180</v>
      </c>
      <c r="D138" s="2">
        <v>11</v>
      </c>
      <c r="E138" s="13" t="s">
        <v>18</v>
      </c>
      <c r="F138" s="13" t="s">
        <v>159</v>
      </c>
      <c r="G138" s="7">
        <v>13.053599999999999</v>
      </c>
      <c r="H138" s="7">
        <v>12130</v>
      </c>
      <c r="I138" s="34">
        <v>72</v>
      </c>
      <c r="J138" s="34">
        <v>63</v>
      </c>
      <c r="K138" s="10">
        <v>8.6372360844529754E-3</v>
      </c>
      <c r="L138" s="34">
        <v>884</v>
      </c>
      <c r="M138" s="34">
        <v>26</v>
      </c>
      <c r="N138" s="34">
        <v>124</v>
      </c>
      <c r="O138" s="34">
        <v>146</v>
      </c>
      <c r="P138" s="34">
        <v>229</v>
      </c>
      <c r="Q138" s="34">
        <v>358</v>
      </c>
      <c r="R138" s="34">
        <v>1</v>
      </c>
      <c r="S138" s="34">
        <v>3280</v>
      </c>
      <c r="T138" s="34">
        <v>17</v>
      </c>
      <c r="U138" s="34">
        <v>1027</v>
      </c>
      <c r="V138" s="34">
        <v>284</v>
      </c>
      <c r="W138" s="34">
        <v>733</v>
      </c>
      <c r="X138" s="34">
        <v>1219</v>
      </c>
      <c r="Y138" s="34" t="s">
        <v>201</v>
      </c>
      <c r="Z138" s="35"/>
      <c r="AA138" s="35"/>
      <c r="AD138" s="42"/>
      <c r="AE138" s="42"/>
      <c r="AF138" s="8"/>
      <c r="AG138" s="8"/>
    </row>
    <row r="139" spans="1:33" ht="13.5" customHeight="1">
      <c r="A139" s="38">
        <v>133</v>
      </c>
      <c r="B139" s="11" t="s">
        <v>9</v>
      </c>
      <c r="C139" s="15" t="s">
        <v>180</v>
      </c>
      <c r="D139" s="2">
        <v>8</v>
      </c>
      <c r="E139" s="13" t="s">
        <v>7</v>
      </c>
      <c r="F139" s="13" t="s">
        <v>160</v>
      </c>
      <c r="G139" s="7">
        <v>6.9958</v>
      </c>
      <c r="H139" s="7">
        <v>3477</v>
      </c>
      <c r="I139" s="34">
        <v>17</v>
      </c>
      <c r="J139" s="34">
        <v>16</v>
      </c>
      <c r="K139" s="10">
        <v>3.952569169960474E-3</v>
      </c>
      <c r="L139" s="34">
        <v>222</v>
      </c>
      <c r="M139" s="34">
        <v>15</v>
      </c>
      <c r="N139" s="34">
        <v>41</v>
      </c>
      <c r="O139" s="34">
        <v>32</v>
      </c>
      <c r="P139" s="34">
        <v>46</v>
      </c>
      <c r="Q139" s="34">
        <v>88</v>
      </c>
      <c r="R139" s="34">
        <v>0</v>
      </c>
      <c r="S139" s="34">
        <v>2024</v>
      </c>
      <c r="T139" s="34">
        <v>19</v>
      </c>
      <c r="U139" s="34">
        <v>1605</v>
      </c>
      <c r="V139" s="34">
        <v>51</v>
      </c>
      <c r="W139" s="34">
        <v>137</v>
      </c>
      <c r="X139" s="34">
        <v>212</v>
      </c>
      <c r="Y139" s="34" t="s">
        <v>201</v>
      </c>
      <c r="Z139" s="35"/>
      <c r="AA139" s="35"/>
      <c r="AD139" s="42"/>
      <c r="AE139" s="42"/>
      <c r="AF139" s="8"/>
      <c r="AG139" s="8"/>
    </row>
    <row r="140" spans="1:33" ht="13.5" customHeight="1">
      <c r="A140" s="37">
        <v>134</v>
      </c>
      <c r="B140" s="11" t="s">
        <v>9</v>
      </c>
      <c r="C140" s="15" t="s">
        <v>180</v>
      </c>
      <c r="D140" s="2">
        <v>11</v>
      </c>
      <c r="E140" s="13" t="s">
        <v>18</v>
      </c>
      <c r="F140" s="13" t="s">
        <v>161</v>
      </c>
      <c r="G140" s="7">
        <v>21.984200000000001</v>
      </c>
      <c r="H140" s="7">
        <v>6029</v>
      </c>
      <c r="I140" s="34">
        <v>23</v>
      </c>
      <c r="J140" s="34">
        <v>22</v>
      </c>
      <c r="K140" s="10">
        <v>2.304147465437788E-3</v>
      </c>
      <c r="L140" s="34">
        <v>371</v>
      </c>
      <c r="M140" s="34">
        <v>40</v>
      </c>
      <c r="N140" s="34">
        <v>48</v>
      </c>
      <c r="O140" s="34">
        <v>67</v>
      </c>
      <c r="P140" s="34">
        <v>92</v>
      </c>
      <c r="Q140" s="34">
        <v>124</v>
      </c>
      <c r="R140" s="34">
        <v>0</v>
      </c>
      <c r="S140" s="34">
        <v>1454</v>
      </c>
      <c r="T140" s="34">
        <v>51</v>
      </c>
      <c r="U140" s="34">
        <v>514</v>
      </c>
      <c r="V140" s="34">
        <v>173</v>
      </c>
      <c r="W140" s="34">
        <v>323</v>
      </c>
      <c r="X140" s="34">
        <v>393</v>
      </c>
      <c r="Y140" s="34" t="s">
        <v>201</v>
      </c>
      <c r="Z140" s="35"/>
      <c r="AA140" s="35"/>
      <c r="AD140" s="42"/>
      <c r="AE140" s="42"/>
      <c r="AF140" s="8"/>
      <c r="AG140" s="8"/>
    </row>
    <row r="141" spans="1:33" ht="13.5" customHeight="1">
      <c r="A141" s="38">
        <v>135</v>
      </c>
      <c r="B141" s="11" t="s">
        <v>9</v>
      </c>
      <c r="C141" s="15" t="s">
        <v>180</v>
      </c>
      <c r="D141" s="2">
        <v>3</v>
      </c>
      <c r="E141" s="13" t="s">
        <v>2</v>
      </c>
      <c r="F141" s="13" t="s">
        <v>162</v>
      </c>
      <c r="G141" s="7">
        <v>8.5195000000000007</v>
      </c>
      <c r="H141" s="7">
        <v>7412</v>
      </c>
      <c r="I141" s="34">
        <v>43</v>
      </c>
      <c r="J141" s="34">
        <v>28</v>
      </c>
      <c r="K141" s="10">
        <v>2.3622047244094488E-2</v>
      </c>
      <c r="L141" s="34">
        <v>548</v>
      </c>
      <c r="M141" s="34">
        <v>10</v>
      </c>
      <c r="N141" s="34">
        <v>143</v>
      </c>
      <c r="O141" s="34">
        <v>80</v>
      </c>
      <c r="P141" s="34">
        <v>139</v>
      </c>
      <c r="Q141" s="34">
        <v>176</v>
      </c>
      <c r="R141" s="34">
        <v>0</v>
      </c>
      <c r="S141" s="34">
        <v>1538</v>
      </c>
      <c r="T141" s="34">
        <v>6</v>
      </c>
      <c r="U141" s="34">
        <v>573</v>
      </c>
      <c r="V141" s="34">
        <v>136</v>
      </c>
      <c r="W141" s="34">
        <v>249</v>
      </c>
      <c r="X141" s="34">
        <v>574</v>
      </c>
      <c r="Y141" s="34" t="s">
        <v>201</v>
      </c>
      <c r="Z141" s="35"/>
      <c r="AA141" s="35"/>
      <c r="AD141" s="42"/>
      <c r="AE141" s="42"/>
      <c r="AF141" s="8"/>
      <c r="AG141" s="8"/>
    </row>
    <row r="142" spans="1:33" ht="13.5" customHeight="1">
      <c r="A142" s="37">
        <v>136</v>
      </c>
      <c r="B142" s="11" t="s">
        <v>9</v>
      </c>
      <c r="C142" s="15" t="s">
        <v>180</v>
      </c>
      <c r="D142" s="2">
        <v>3</v>
      </c>
      <c r="E142" s="13" t="s">
        <v>2</v>
      </c>
      <c r="F142" s="13" t="s">
        <v>163</v>
      </c>
      <c r="G142" s="7">
        <v>5.5631000000000004</v>
      </c>
      <c r="H142" s="7">
        <v>5385</v>
      </c>
      <c r="I142" s="34">
        <v>30</v>
      </c>
      <c r="J142" s="34">
        <v>23</v>
      </c>
      <c r="K142" s="10">
        <v>2.3569023569023569E-2</v>
      </c>
      <c r="L142" s="34">
        <v>267</v>
      </c>
      <c r="M142" s="34">
        <v>4</v>
      </c>
      <c r="N142" s="34">
        <v>65</v>
      </c>
      <c r="O142" s="34">
        <v>44</v>
      </c>
      <c r="P142" s="34">
        <v>68</v>
      </c>
      <c r="Q142" s="34">
        <v>86</v>
      </c>
      <c r="R142" s="34">
        <v>0</v>
      </c>
      <c r="S142" s="34">
        <v>737</v>
      </c>
      <c r="T142" s="34">
        <v>4</v>
      </c>
      <c r="U142" s="34">
        <v>357</v>
      </c>
      <c r="V142" s="34">
        <v>78</v>
      </c>
      <c r="W142" s="34">
        <v>155</v>
      </c>
      <c r="X142" s="34">
        <v>143</v>
      </c>
      <c r="Y142" s="34" t="s">
        <v>201</v>
      </c>
      <c r="Z142" s="35"/>
      <c r="AA142" s="35"/>
      <c r="AD142" s="42"/>
      <c r="AE142" s="42"/>
      <c r="AF142" s="8"/>
      <c r="AG142" s="8"/>
    </row>
    <row r="143" spans="1:33" ht="13.5" customHeight="1">
      <c r="A143" s="38">
        <v>137</v>
      </c>
      <c r="B143" s="11" t="s">
        <v>9</v>
      </c>
      <c r="C143" s="15" t="s">
        <v>180</v>
      </c>
      <c r="D143" s="2">
        <v>2</v>
      </c>
      <c r="E143" s="13" t="s">
        <v>8</v>
      </c>
      <c r="F143" s="13" t="s">
        <v>164</v>
      </c>
      <c r="G143" s="7">
        <v>6.0536000000000003</v>
      </c>
      <c r="H143" s="7">
        <v>8978</v>
      </c>
      <c r="I143" s="34">
        <v>36</v>
      </c>
      <c r="J143" s="34">
        <v>28</v>
      </c>
      <c r="K143" s="10">
        <v>1.6771488469601678E-2</v>
      </c>
      <c r="L143" s="34">
        <v>446</v>
      </c>
      <c r="M143" s="34">
        <v>8</v>
      </c>
      <c r="N143" s="34">
        <v>47</v>
      </c>
      <c r="O143" s="34">
        <v>104</v>
      </c>
      <c r="P143" s="34">
        <v>92</v>
      </c>
      <c r="Q143" s="34">
        <v>195</v>
      </c>
      <c r="R143" s="34">
        <v>0</v>
      </c>
      <c r="S143" s="34">
        <v>887</v>
      </c>
      <c r="T143" s="34">
        <v>4</v>
      </c>
      <c r="U143" s="34">
        <v>239</v>
      </c>
      <c r="V143" s="34">
        <v>174</v>
      </c>
      <c r="W143" s="34">
        <v>130</v>
      </c>
      <c r="X143" s="34">
        <v>340</v>
      </c>
      <c r="Y143" s="34" t="s">
        <v>201</v>
      </c>
      <c r="Z143" s="35"/>
      <c r="AA143" s="35"/>
      <c r="AD143" s="42"/>
      <c r="AE143" s="42"/>
      <c r="AF143" s="8"/>
      <c r="AG143" s="8"/>
    </row>
    <row r="144" spans="1:33" ht="13.5" customHeight="1">
      <c r="A144" s="37">
        <v>138</v>
      </c>
      <c r="B144" s="11" t="s">
        <v>9</v>
      </c>
      <c r="C144" s="15" t="s">
        <v>180</v>
      </c>
      <c r="D144" s="2">
        <v>11</v>
      </c>
      <c r="E144" s="13" t="s">
        <v>18</v>
      </c>
      <c r="F144" s="13" t="s">
        <v>165</v>
      </c>
      <c r="G144" s="7">
        <v>7.1546000000000003</v>
      </c>
      <c r="H144" s="7">
        <v>8598</v>
      </c>
      <c r="I144" s="34">
        <v>50</v>
      </c>
      <c r="J144" s="34">
        <v>29</v>
      </c>
      <c r="K144" s="10">
        <v>4.5553145336225599E-2</v>
      </c>
      <c r="L144" s="34">
        <v>421</v>
      </c>
      <c r="M144" s="34">
        <v>20</v>
      </c>
      <c r="N144" s="34">
        <v>55</v>
      </c>
      <c r="O144" s="34">
        <v>68</v>
      </c>
      <c r="P144" s="34">
        <v>116</v>
      </c>
      <c r="Q144" s="34">
        <v>162</v>
      </c>
      <c r="R144" s="34">
        <v>0</v>
      </c>
      <c r="S144" s="34">
        <v>819</v>
      </c>
      <c r="T144" s="34">
        <v>24</v>
      </c>
      <c r="U144" s="34">
        <v>185</v>
      </c>
      <c r="V144" s="34">
        <v>87</v>
      </c>
      <c r="W144" s="34">
        <v>174</v>
      </c>
      <c r="X144" s="34">
        <v>349</v>
      </c>
      <c r="Y144" s="34" t="s">
        <v>201</v>
      </c>
      <c r="Z144" s="35"/>
      <c r="AA144" s="35"/>
      <c r="AD144" s="42"/>
      <c r="AE144" s="42"/>
      <c r="AF144" s="8"/>
      <c r="AG144" s="8"/>
    </row>
    <row r="145" spans="1:33" ht="13.5" customHeight="1">
      <c r="A145" s="38">
        <v>139</v>
      </c>
      <c r="B145" s="11" t="s">
        <v>9</v>
      </c>
      <c r="C145" s="15" t="s">
        <v>180</v>
      </c>
      <c r="D145" s="2">
        <v>5</v>
      </c>
      <c r="E145" s="13" t="s">
        <v>1</v>
      </c>
      <c r="F145" s="13" t="s">
        <v>166</v>
      </c>
      <c r="G145" s="7">
        <v>6.3090999999999999</v>
      </c>
      <c r="H145" s="7">
        <v>3951</v>
      </c>
      <c r="I145" s="34">
        <v>19</v>
      </c>
      <c r="J145" s="34">
        <v>10</v>
      </c>
      <c r="K145" s="10">
        <v>3.3088235294117647E-2</v>
      </c>
      <c r="L145" s="34">
        <v>239</v>
      </c>
      <c r="M145" s="34">
        <v>14</v>
      </c>
      <c r="N145" s="34">
        <v>25</v>
      </c>
      <c r="O145" s="34">
        <v>56</v>
      </c>
      <c r="P145" s="34">
        <v>54</v>
      </c>
      <c r="Q145" s="34">
        <v>88</v>
      </c>
      <c r="R145" s="34">
        <v>2</v>
      </c>
      <c r="S145" s="34">
        <v>534</v>
      </c>
      <c r="T145" s="34">
        <v>16</v>
      </c>
      <c r="U145" s="34">
        <v>114</v>
      </c>
      <c r="V145" s="34">
        <v>108</v>
      </c>
      <c r="W145" s="34">
        <v>122</v>
      </c>
      <c r="X145" s="34">
        <v>174</v>
      </c>
      <c r="Y145" s="34" t="s">
        <v>201</v>
      </c>
      <c r="Z145" s="35"/>
      <c r="AA145" s="35"/>
      <c r="AD145" s="42"/>
      <c r="AE145" s="42"/>
      <c r="AF145" s="8"/>
      <c r="AG145" s="8"/>
    </row>
    <row r="146" spans="1:33" ht="13.5" customHeight="1">
      <c r="A146" s="37">
        <v>140</v>
      </c>
      <c r="B146" s="11" t="s">
        <v>9</v>
      </c>
      <c r="C146" s="15" t="s">
        <v>180</v>
      </c>
      <c r="D146" s="2">
        <v>7</v>
      </c>
      <c r="E146" s="13" t="s">
        <v>5</v>
      </c>
      <c r="F146" s="13" t="s">
        <v>167</v>
      </c>
      <c r="G146" s="7">
        <v>14.654400000000001</v>
      </c>
      <c r="H146" s="7">
        <v>3302</v>
      </c>
      <c r="I146" s="34">
        <v>13</v>
      </c>
      <c r="J146" s="34">
        <v>20</v>
      </c>
      <c r="K146" s="10">
        <v>-2.9535864978902954E-2</v>
      </c>
      <c r="L146" s="34">
        <v>204</v>
      </c>
      <c r="M146" s="34">
        <v>16</v>
      </c>
      <c r="N146" s="34">
        <v>34</v>
      </c>
      <c r="O146" s="34">
        <v>40</v>
      </c>
      <c r="P146" s="34">
        <v>43</v>
      </c>
      <c r="Q146" s="34">
        <v>71</v>
      </c>
      <c r="R146" s="34">
        <v>0</v>
      </c>
      <c r="S146" s="34">
        <v>442</v>
      </c>
      <c r="T146" s="34">
        <v>10</v>
      </c>
      <c r="U146" s="34">
        <v>177</v>
      </c>
      <c r="V146" s="34">
        <v>85</v>
      </c>
      <c r="W146" s="34">
        <v>51</v>
      </c>
      <c r="X146" s="34">
        <v>119</v>
      </c>
      <c r="Y146" s="34" t="s">
        <v>201</v>
      </c>
      <c r="Z146" s="35"/>
      <c r="AA146" s="35"/>
      <c r="AD146" s="42"/>
      <c r="AE146" s="42"/>
      <c r="AF146" s="8"/>
      <c r="AG146" s="8"/>
    </row>
    <row r="147" spans="1:33" ht="13.5" customHeight="1">
      <c r="A147" s="38">
        <v>141</v>
      </c>
      <c r="B147" s="11" t="s">
        <v>9</v>
      </c>
      <c r="C147" s="15" t="s">
        <v>180</v>
      </c>
      <c r="D147" s="2">
        <v>9</v>
      </c>
      <c r="E147" s="13" t="s">
        <v>16</v>
      </c>
      <c r="F147" s="13" t="s">
        <v>168</v>
      </c>
      <c r="G147" s="7">
        <v>8.5527999999999995</v>
      </c>
      <c r="H147" s="7">
        <v>9201</v>
      </c>
      <c r="I147" s="34">
        <v>45</v>
      </c>
      <c r="J147" s="34">
        <v>41</v>
      </c>
      <c r="K147" s="10">
        <v>6.369426751592357E-3</v>
      </c>
      <c r="L147" s="34">
        <v>541</v>
      </c>
      <c r="M147" s="34">
        <v>18</v>
      </c>
      <c r="N147" s="34">
        <v>94</v>
      </c>
      <c r="O147" s="34">
        <v>91</v>
      </c>
      <c r="P147" s="34">
        <v>122</v>
      </c>
      <c r="Q147" s="34">
        <v>216</v>
      </c>
      <c r="R147" s="34">
        <v>0</v>
      </c>
      <c r="S147" s="34">
        <v>1693</v>
      </c>
      <c r="T147" s="34">
        <v>18</v>
      </c>
      <c r="U147" s="34">
        <v>689</v>
      </c>
      <c r="V147" s="34">
        <v>166</v>
      </c>
      <c r="W147" s="34">
        <v>389</v>
      </c>
      <c r="X147" s="34">
        <v>431</v>
      </c>
      <c r="Y147" s="34" t="s">
        <v>201</v>
      </c>
      <c r="Z147" s="35"/>
      <c r="AA147" s="35"/>
      <c r="AD147" s="42"/>
      <c r="AE147" s="42"/>
      <c r="AF147" s="8"/>
      <c r="AG147" s="8"/>
    </row>
    <row r="148" spans="1:33" ht="13.5" customHeight="1">
      <c r="A148" s="37">
        <v>142</v>
      </c>
      <c r="B148" s="11" t="s">
        <v>9</v>
      </c>
      <c r="C148" s="15" t="s">
        <v>180</v>
      </c>
      <c r="D148" s="2">
        <v>3</v>
      </c>
      <c r="E148" s="13" t="s">
        <v>2</v>
      </c>
      <c r="F148" s="13" t="s">
        <v>169</v>
      </c>
      <c r="G148" s="7">
        <v>3.5507</v>
      </c>
      <c r="H148" s="7">
        <v>6199</v>
      </c>
      <c r="I148" s="34">
        <v>28</v>
      </c>
      <c r="J148" s="34">
        <v>14</v>
      </c>
      <c r="K148" s="10">
        <v>3.783783783783784E-2</v>
      </c>
      <c r="L148" s="34">
        <v>354</v>
      </c>
      <c r="M148" s="34">
        <v>12</v>
      </c>
      <c r="N148" s="34">
        <v>54</v>
      </c>
      <c r="O148" s="34">
        <v>87</v>
      </c>
      <c r="P148" s="34">
        <v>77</v>
      </c>
      <c r="Q148" s="34">
        <v>123</v>
      </c>
      <c r="R148" s="34">
        <v>1</v>
      </c>
      <c r="S148" s="34">
        <v>1674</v>
      </c>
      <c r="T148" s="34">
        <v>8</v>
      </c>
      <c r="U148" s="34">
        <v>547</v>
      </c>
      <c r="V148" s="34">
        <v>180</v>
      </c>
      <c r="W148" s="34">
        <v>778</v>
      </c>
      <c r="X148" s="34">
        <v>161</v>
      </c>
      <c r="Y148" s="34" t="s">
        <v>201</v>
      </c>
      <c r="Z148" s="35"/>
      <c r="AA148" s="35"/>
      <c r="AD148" s="42"/>
      <c r="AE148" s="42"/>
      <c r="AF148" s="8"/>
      <c r="AG148" s="8"/>
    </row>
    <row r="149" spans="1:33" ht="13.5" customHeight="1">
      <c r="A149" s="38">
        <v>143</v>
      </c>
      <c r="B149" s="11" t="s">
        <v>9</v>
      </c>
      <c r="C149" s="15" t="s">
        <v>180</v>
      </c>
      <c r="D149" s="2">
        <v>10</v>
      </c>
      <c r="E149" s="13" t="s">
        <v>17</v>
      </c>
      <c r="F149" s="13" t="s">
        <v>170</v>
      </c>
      <c r="G149" s="7">
        <v>4.7423999999999999</v>
      </c>
      <c r="H149" s="7">
        <v>17126</v>
      </c>
      <c r="I149" s="34">
        <v>74</v>
      </c>
      <c r="J149" s="34">
        <v>72</v>
      </c>
      <c r="K149" s="10">
        <v>1.8975332068311196E-3</v>
      </c>
      <c r="L149" s="34">
        <v>898</v>
      </c>
      <c r="M149" s="34">
        <v>12</v>
      </c>
      <c r="N149" s="34">
        <v>116</v>
      </c>
      <c r="O149" s="34">
        <v>139</v>
      </c>
      <c r="P149" s="34">
        <v>250</v>
      </c>
      <c r="Q149" s="34">
        <v>381</v>
      </c>
      <c r="R149" s="34">
        <v>0</v>
      </c>
      <c r="S149" s="34">
        <v>2789</v>
      </c>
      <c r="T149" s="34">
        <v>13</v>
      </c>
      <c r="U149" s="34">
        <v>660</v>
      </c>
      <c r="V149" s="34">
        <v>204</v>
      </c>
      <c r="W149" s="34">
        <v>779</v>
      </c>
      <c r="X149" s="34">
        <v>1133</v>
      </c>
      <c r="Y149" s="34" t="s">
        <v>201</v>
      </c>
      <c r="Z149" s="35"/>
      <c r="AA149" s="35"/>
      <c r="AD149" s="42"/>
      <c r="AE149" s="42"/>
      <c r="AF149" s="8"/>
      <c r="AG149" s="8"/>
    </row>
    <row r="150" spans="1:33" ht="13.5" customHeight="1">
      <c r="A150" s="37">
        <v>144</v>
      </c>
      <c r="B150" s="11" t="s">
        <v>9</v>
      </c>
      <c r="C150" s="15" t="s">
        <v>180</v>
      </c>
      <c r="D150" s="2">
        <v>4</v>
      </c>
      <c r="E150" s="13" t="s">
        <v>3</v>
      </c>
      <c r="F150" s="13" t="s">
        <v>171</v>
      </c>
      <c r="G150" s="7">
        <v>6.1334999999999997</v>
      </c>
      <c r="H150" s="7">
        <v>8964</v>
      </c>
      <c r="I150" s="34">
        <v>41</v>
      </c>
      <c r="J150" s="34">
        <v>37</v>
      </c>
      <c r="K150" s="10">
        <v>7.0546737213403876E-3</v>
      </c>
      <c r="L150" s="34">
        <v>517</v>
      </c>
      <c r="M150" s="34">
        <v>13</v>
      </c>
      <c r="N150" s="34">
        <v>58</v>
      </c>
      <c r="O150" s="34">
        <v>122</v>
      </c>
      <c r="P150" s="34">
        <v>138</v>
      </c>
      <c r="Q150" s="34">
        <v>186</v>
      </c>
      <c r="R150" s="34">
        <v>0</v>
      </c>
      <c r="S150" s="34">
        <v>1660</v>
      </c>
      <c r="T150" s="34">
        <v>10</v>
      </c>
      <c r="U150" s="34">
        <v>592</v>
      </c>
      <c r="V150" s="34">
        <v>355</v>
      </c>
      <c r="W150" s="34">
        <v>254</v>
      </c>
      <c r="X150" s="34">
        <v>449</v>
      </c>
      <c r="Y150" s="34" t="s">
        <v>201</v>
      </c>
      <c r="Z150" s="35"/>
      <c r="AA150" s="35"/>
      <c r="AD150" s="42"/>
      <c r="AE150" s="42"/>
      <c r="AF150" s="8"/>
      <c r="AG150" s="8"/>
    </row>
    <row r="151" spans="1:33" ht="13.5" customHeight="1">
      <c r="A151" s="38">
        <v>145</v>
      </c>
      <c r="B151" s="11" t="s">
        <v>9</v>
      </c>
      <c r="C151" s="15" t="s">
        <v>180</v>
      </c>
      <c r="D151" s="2">
        <v>8</v>
      </c>
      <c r="E151" s="13" t="s">
        <v>7</v>
      </c>
      <c r="F151" s="13" t="s">
        <v>172</v>
      </c>
      <c r="G151" s="7">
        <v>5.6505999999999998</v>
      </c>
      <c r="H151" s="7">
        <v>3974</v>
      </c>
      <c r="I151" s="34">
        <v>16</v>
      </c>
      <c r="J151" s="34">
        <v>21</v>
      </c>
      <c r="K151" s="10">
        <v>-1.7123287671232876E-2</v>
      </c>
      <c r="L151" s="34">
        <v>241</v>
      </c>
      <c r="M151" s="34">
        <v>10</v>
      </c>
      <c r="N151" s="34">
        <v>35</v>
      </c>
      <c r="O151" s="34">
        <v>47</v>
      </c>
      <c r="P151" s="34">
        <v>64</v>
      </c>
      <c r="Q151" s="34">
        <v>85</v>
      </c>
      <c r="R151" s="34">
        <v>0</v>
      </c>
      <c r="S151" s="34">
        <v>513</v>
      </c>
      <c r="T151" s="34">
        <v>14</v>
      </c>
      <c r="U151" s="34">
        <v>133</v>
      </c>
      <c r="V151" s="34">
        <v>73</v>
      </c>
      <c r="W151" s="34">
        <v>113</v>
      </c>
      <c r="X151" s="34">
        <v>180</v>
      </c>
      <c r="Y151" s="34" t="s">
        <v>201</v>
      </c>
      <c r="Z151" s="35"/>
      <c r="AA151" s="35"/>
      <c r="AD151" s="42"/>
      <c r="AE151" s="42"/>
      <c r="AF151" s="8"/>
      <c r="AG151" s="8"/>
    </row>
    <row r="152" spans="1:33" ht="13.5" customHeight="1">
      <c r="A152" s="37">
        <v>146</v>
      </c>
      <c r="B152" s="11" t="s">
        <v>9</v>
      </c>
      <c r="C152" s="15" t="s">
        <v>180</v>
      </c>
      <c r="D152" s="2">
        <v>5</v>
      </c>
      <c r="E152" s="13" t="s">
        <v>1</v>
      </c>
      <c r="F152" s="13" t="s">
        <v>173</v>
      </c>
      <c r="G152" s="7">
        <v>4.4279000000000002</v>
      </c>
      <c r="H152" s="7">
        <v>1675</v>
      </c>
      <c r="I152" s="34">
        <v>15</v>
      </c>
      <c r="J152" s="34">
        <v>9</v>
      </c>
      <c r="K152" s="10">
        <v>4.6511627906976744E-2</v>
      </c>
      <c r="L152" s="34">
        <v>115</v>
      </c>
      <c r="M152" s="34">
        <v>10</v>
      </c>
      <c r="N152" s="34">
        <v>11</v>
      </c>
      <c r="O152" s="34">
        <v>25</v>
      </c>
      <c r="P152" s="34">
        <v>32</v>
      </c>
      <c r="Q152" s="34">
        <v>37</v>
      </c>
      <c r="R152" s="34">
        <v>0</v>
      </c>
      <c r="S152" s="34">
        <v>199</v>
      </c>
      <c r="T152" s="34">
        <v>13</v>
      </c>
      <c r="U152" s="34">
        <v>52</v>
      </c>
      <c r="V152" s="34">
        <v>29</v>
      </c>
      <c r="W152" s="34">
        <v>46</v>
      </c>
      <c r="X152" s="34">
        <v>59</v>
      </c>
      <c r="Y152" s="34" t="s">
        <v>201</v>
      </c>
      <c r="Z152" s="35"/>
      <c r="AA152" s="35"/>
      <c r="AD152" s="42"/>
      <c r="AE152" s="42"/>
      <c r="AF152" s="8"/>
      <c r="AG152" s="8"/>
    </row>
    <row r="153" spans="1:33" ht="13.5" customHeight="1">
      <c r="A153" s="38">
        <v>147</v>
      </c>
      <c r="B153" s="11" t="s">
        <v>9</v>
      </c>
      <c r="C153" s="15" t="s">
        <v>180</v>
      </c>
      <c r="D153" s="2">
        <v>7</v>
      </c>
      <c r="E153" s="13" t="s">
        <v>5</v>
      </c>
      <c r="F153" s="13" t="s">
        <v>174</v>
      </c>
      <c r="G153" s="7">
        <v>24.578299999999999</v>
      </c>
      <c r="H153" s="7">
        <v>6777</v>
      </c>
      <c r="I153" s="34">
        <v>38</v>
      </c>
      <c r="J153" s="34">
        <v>23</v>
      </c>
      <c r="K153" s="10">
        <v>2.4875621890547265E-2</v>
      </c>
      <c r="L153" s="34">
        <v>515</v>
      </c>
      <c r="M153" s="34">
        <v>26</v>
      </c>
      <c r="N153" s="34">
        <v>113</v>
      </c>
      <c r="O153" s="34">
        <v>81</v>
      </c>
      <c r="P153" s="34">
        <v>122</v>
      </c>
      <c r="Q153" s="34">
        <v>173</v>
      </c>
      <c r="R153" s="34">
        <v>0</v>
      </c>
      <c r="S153" s="34">
        <v>1637</v>
      </c>
      <c r="T153" s="34">
        <v>38</v>
      </c>
      <c r="U153" s="34">
        <v>593</v>
      </c>
      <c r="V153" s="34">
        <v>130</v>
      </c>
      <c r="W153" s="34">
        <v>276</v>
      </c>
      <c r="X153" s="34">
        <v>600</v>
      </c>
      <c r="Y153" s="34" t="s">
        <v>201</v>
      </c>
      <c r="Z153" s="35"/>
      <c r="AA153" s="35"/>
      <c r="AD153" s="42"/>
      <c r="AE153" s="42"/>
      <c r="AF153" s="8"/>
      <c r="AG153" s="8"/>
    </row>
    <row r="154" spans="1:33">
      <c r="G154" s="15"/>
      <c r="L154" s="34"/>
    </row>
    <row r="155" spans="1:33">
      <c r="G155" s="15"/>
      <c r="L155" s="34"/>
    </row>
    <row r="156" spans="1:33">
      <c r="G156" s="15"/>
    </row>
    <row r="157" spans="1:33">
      <c r="G157" s="15"/>
    </row>
    <row r="158" spans="1:33">
      <c r="G158" s="15"/>
    </row>
  </sheetData>
  <printOptions headings="1" gridLines="1"/>
  <pageMargins left="0.55118110236220474" right="0.55118110236220474" top="0.6692913385826772" bottom="0.39370078740157483" header="0.19685039370078741" footer="0.15748031496062992"/>
  <pageSetup paperSize="9" scale="45" fitToWidth="80" pageOrder="overThenDown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58"/>
  <sheetViews>
    <sheetView zoomScale="90" zoomScaleNormal="90" zoomScalePageLayoutView="90" workbookViewId="0">
      <pane xSplit="6" ySplit="6" topLeftCell="G7" activePane="bottomRight" state="frozen"/>
      <selection pane="topRight" activeCell="F1" sqref="F1"/>
      <selection pane="bottomLeft" activeCell="A6" sqref="A6"/>
      <selection pane="bottomRight" activeCell="AS1" sqref="AR1:AS1048576"/>
    </sheetView>
  </sheetViews>
  <sheetFormatPr baseColWidth="10" defaultColWidth="8.83203125" defaultRowHeight="12" x14ac:dyDescent="0"/>
  <cols>
    <col min="1" max="1" width="6.1640625" style="37" customWidth="1"/>
    <col min="2" max="2" width="11" style="2" customWidth="1"/>
    <col min="3" max="3" width="10.5" style="13" customWidth="1"/>
    <col min="4" max="4" width="9.1640625" style="2" customWidth="1"/>
    <col min="5" max="5" width="12.1640625" style="2" customWidth="1"/>
    <col min="6" max="6" width="19.83203125" style="2" customWidth="1"/>
    <col min="7" max="7" width="12.33203125" style="11" customWidth="1"/>
    <col min="8" max="8" width="12.6640625" style="11" customWidth="1"/>
    <col min="9" max="10" width="10.5" style="11" customWidth="1"/>
    <col min="11" max="11" width="11.5" style="11" customWidth="1"/>
    <col min="12" max="12" width="11.6640625" style="11" customWidth="1"/>
    <col min="13" max="13" width="10.5" style="11" customWidth="1"/>
    <col min="14" max="14" width="11.33203125" style="11" customWidth="1"/>
    <col min="15" max="15" width="11" style="11" customWidth="1"/>
    <col min="16" max="16" width="12.5" style="11" customWidth="1"/>
    <col min="17" max="17" width="12.1640625" style="11" customWidth="1"/>
    <col min="18" max="18" width="11.6640625" style="11" customWidth="1"/>
    <col min="19" max="19" width="12.1640625" style="11" customWidth="1"/>
    <col min="20" max="20" width="12.5" style="11" customWidth="1"/>
    <col min="21" max="22" width="12.33203125" style="11" customWidth="1"/>
    <col min="23" max="23" width="11.5" style="11" customWidth="1"/>
    <col min="24" max="24" width="14.33203125" style="11" customWidth="1"/>
    <col min="25" max="25" width="12.6640625" style="11" customWidth="1"/>
    <col min="26" max="27" width="12" style="11" customWidth="1"/>
    <col min="28" max="28" width="18.1640625" style="11" customWidth="1"/>
    <col min="29" max="29" width="18.6640625" style="11" customWidth="1"/>
    <col min="30" max="30" width="12.5" style="35" customWidth="1"/>
    <col min="31" max="31" width="14.33203125" style="11" customWidth="1"/>
    <col min="32" max="32" width="12.5" style="11" customWidth="1"/>
    <col min="33" max="33" width="13.33203125" style="2" customWidth="1"/>
    <col min="34" max="34" width="14.6640625" style="11" customWidth="1"/>
    <col min="35" max="35" width="15.5" style="11" customWidth="1"/>
    <col min="36" max="37" width="13.1640625" style="11" customWidth="1"/>
    <col min="38" max="38" width="15.5" style="11" customWidth="1"/>
    <col min="39" max="39" width="14.5" style="11" customWidth="1"/>
    <col min="40" max="43" width="11.33203125" style="11" customWidth="1"/>
    <col min="44" max="16384" width="8.83203125" style="2"/>
  </cols>
  <sheetData>
    <row r="1" spans="1:59" ht="17.25" customHeight="1">
      <c r="A1" s="23"/>
      <c r="B1" s="52" t="s">
        <v>191</v>
      </c>
      <c r="C1" s="53"/>
      <c r="F1" s="13" t="s">
        <v>25</v>
      </c>
      <c r="G1" s="24" t="s">
        <v>21</v>
      </c>
      <c r="H1" s="24" t="s">
        <v>21</v>
      </c>
      <c r="I1" s="24" t="s">
        <v>21</v>
      </c>
      <c r="J1" s="24" t="s">
        <v>21</v>
      </c>
      <c r="K1" s="24" t="s">
        <v>21</v>
      </c>
      <c r="L1" s="24" t="s">
        <v>21</v>
      </c>
      <c r="M1" s="24" t="s">
        <v>21</v>
      </c>
      <c r="N1" s="24" t="s">
        <v>21</v>
      </c>
      <c r="O1" s="24" t="s">
        <v>21</v>
      </c>
      <c r="P1" s="24" t="s">
        <v>21</v>
      </c>
      <c r="Q1" s="24" t="s">
        <v>21</v>
      </c>
      <c r="R1" s="24" t="s">
        <v>21</v>
      </c>
      <c r="S1" s="24" t="s">
        <v>21</v>
      </c>
      <c r="T1" s="24" t="s">
        <v>21</v>
      </c>
      <c r="U1" s="24" t="s">
        <v>21</v>
      </c>
      <c r="V1" s="24" t="s">
        <v>21</v>
      </c>
      <c r="W1" s="24" t="s">
        <v>21</v>
      </c>
      <c r="X1" s="24" t="s">
        <v>21</v>
      </c>
      <c r="Y1" s="24" t="s">
        <v>21</v>
      </c>
      <c r="Z1" s="24" t="s">
        <v>21</v>
      </c>
      <c r="AA1" s="24" t="s">
        <v>21</v>
      </c>
      <c r="AB1" s="25" t="s">
        <v>22</v>
      </c>
      <c r="AC1" s="25" t="s">
        <v>22</v>
      </c>
      <c r="AD1" s="46" t="s">
        <v>22</v>
      </c>
      <c r="AE1" s="25" t="s">
        <v>22</v>
      </c>
      <c r="AF1" s="25" t="s">
        <v>22</v>
      </c>
      <c r="AG1" s="26" t="s">
        <v>22</v>
      </c>
      <c r="AH1" s="54" t="s">
        <v>23</v>
      </c>
      <c r="AI1" s="54" t="s">
        <v>23</v>
      </c>
      <c r="AJ1" s="54" t="s">
        <v>23</v>
      </c>
      <c r="AK1" s="54" t="s">
        <v>23</v>
      </c>
      <c r="AL1" s="54" t="s">
        <v>23</v>
      </c>
      <c r="AM1" s="54" t="s">
        <v>23</v>
      </c>
      <c r="AN1" s="54" t="s">
        <v>23</v>
      </c>
      <c r="AO1" s="54" t="s">
        <v>23</v>
      </c>
      <c r="AP1" s="54" t="s">
        <v>23</v>
      </c>
      <c r="AQ1" s="54" t="s">
        <v>23</v>
      </c>
    </row>
    <row r="2" spans="1:59" s="3" customFormat="1" ht="23.25" customHeight="1">
      <c r="C2" s="14"/>
      <c r="F2" s="15" t="s">
        <v>214</v>
      </c>
      <c r="G2" s="11" t="s">
        <v>203</v>
      </c>
      <c r="H2" s="11" t="s">
        <v>203</v>
      </c>
      <c r="I2" s="11" t="s">
        <v>204</v>
      </c>
      <c r="J2" s="11" t="s">
        <v>204</v>
      </c>
      <c r="K2" s="11" t="s">
        <v>204</v>
      </c>
      <c r="L2" s="11" t="s">
        <v>204</v>
      </c>
      <c r="M2" s="11" t="s">
        <v>204</v>
      </c>
      <c r="N2" s="11" t="s">
        <v>204</v>
      </c>
      <c r="O2" s="11" t="s">
        <v>204</v>
      </c>
      <c r="P2" s="11" t="s">
        <v>204</v>
      </c>
      <c r="Q2" s="11" t="s">
        <v>204</v>
      </c>
      <c r="R2" s="11" t="s">
        <v>204</v>
      </c>
      <c r="S2" s="11" t="s">
        <v>204</v>
      </c>
      <c r="T2" s="11" t="s">
        <v>204</v>
      </c>
      <c r="U2" s="11" t="s">
        <v>204</v>
      </c>
      <c r="V2" s="11" t="s">
        <v>204</v>
      </c>
      <c r="W2" s="11" t="s">
        <v>204</v>
      </c>
      <c r="X2" s="11" t="s">
        <v>204</v>
      </c>
      <c r="Y2" s="11" t="s">
        <v>204</v>
      </c>
      <c r="Z2" s="11" t="s">
        <v>204</v>
      </c>
      <c r="AA2" s="11" t="s">
        <v>204</v>
      </c>
      <c r="AB2" s="11" t="s">
        <v>208</v>
      </c>
      <c r="AC2" s="11" t="s">
        <v>208</v>
      </c>
      <c r="AD2" s="11" t="s">
        <v>208</v>
      </c>
      <c r="AE2" s="11" t="s">
        <v>208</v>
      </c>
      <c r="AF2" s="11" t="s">
        <v>208</v>
      </c>
      <c r="AG2" s="11" t="s">
        <v>208</v>
      </c>
      <c r="AH2" s="11" t="s">
        <v>208</v>
      </c>
      <c r="AI2" s="11" t="s">
        <v>208</v>
      </c>
      <c r="AJ2" s="11" t="s">
        <v>208</v>
      </c>
      <c r="AK2" s="11" t="s">
        <v>208</v>
      </c>
      <c r="AL2" s="11" t="s">
        <v>208</v>
      </c>
      <c r="AM2" s="11" t="s">
        <v>208</v>
      </c>
      <c r="AN2" s="11" t="s">
        <v>208</v>
      </c>
      <c r="AO2" s="11" t="s">
        <v>208</v>
      </c>
      <c r="AP2" s="11" t="s">
        <v>208</v>
      </c>
      <c r="AQ2" s="11" t="s">
        <v>208</v>
      </c>
    </row>
    <row r="3" spans="1:59" s="3" customFormat="1" ht="14.25" customHeight="1">
      <c r="C3" s="14"/>
      <c r="F3" s="15" t="s">
        <v>215</v>
      </c>
      <c r="G3" s="11"/>
      <c r="H3" s="11"/>
      <c r="I3" s="11" t="s">
        <v>205</v>
      </c>
      <c r="J3" s="11" t="s">
        <v>205</v>
      </c>
      <c r="K3" s="11" t="s">
        <v>205</v>
      </c>
      <c r="L3" s="11" t="s">
        <v>205</v>
      </c>
      <c r="M3" s="11" t="s">
        <v>205</v>
      </c>
      <c r="N3" s="11" t="s">
        <v>205</v>
      </c>
      <c r="O3" s="11" t="s">
        <v>205</v>
      </c>
      <c r="P3" s="11" t="s">
        <v>205</v>
      </c>
      <c r="Q3" s="11" t="s">
        <v>205</v>
      </c>
      <c r="R3" s="11" t="s">
        <v>205</v>
      </c>
      <c r="S3" s="11" t="s">
        <v>206</v>
      </c>
      <c r="T3" s="11" t="s">
        <v>206</v>
      </c>
      <c r="U3" s="11" t="s">
        <v>206</v>
      </c>
      <c r="V3" s="11" t="s">
        <v>206</v>
      </c>
      <c r="W3" s="11" t="s">
        <v>206</v>
      </c>
      <c r="X3" s="11" t="s">
        <v>206</v>
      </c>
      <c r="Y3" s="11" t="s">
        <v>206</v>
      </c>
      <c r="Z3" s="11" t="s">
        <v>207</v>
      </c>
      <c r="AA3" s="11" t="s">
        <v>207</v>
      </c>
      <c r="AB3" s="11" t="s">
        <v>213</v>
      </c>
      <c r="AC3" s="11" t="s">
        <v>213</v>
      </c>
      <c r="AD3" s="11" t="s">
        <v>209</v>
      </c>
      <c r="AE3" s="11" t="s">
        <v>209</v>
      </c>
      <c r="AF3" s="11" t="s">
        <v>210</v>
      </c>
      <c r="AG3" s="11" t="s">
        <v>210</v>
      </c>
      <c r="AH3" s="11" t="s">
        <v>211</v>
      </c>
      <c r="AI3" s="11" t="s">
        <v>211</v>
      </c>
      <c r="AJ3" s="11" t="s">
        <v>211</v>
      </c>
      <c r="AK3" s="11" t="s">
        <v>211</v>
      </c>
      <c r="AL3" s="11" t="s">
        <v>211</v>
      </c>
      <c r="AM3" s="11" t="s">
        <v>211</v>
      </c>
      <c r="AN3" s="11" t="s">
        <v>212</v>
      </c>
      <c r="AO3" s="11" t="s">
        <v>212</v>
      </c>
      <c r="AP3" s="11" t="s">
        <v>212</v>
      </c>
      <c r="AQ3" s="11" t="s">
        <v>212</v>
      </c>
    </row>
    <row r="4" spans="1:59" s="3" customFormat="1" ht="18.75" customHeight="1">
      <c r="C4" s="14"/>
      <c r="F4" s="15" t="s">
        <v>184</v>
      </c>
      <c r="G4" s="49" t="s">
        <v>188</v>
      </c>
      <c r="H4" s="49" t="s">
        <v>188</v>
      </c>
      <c r="I4" s="49" t="s">
        <v>188</v>
      </c>
      <c r="J4" s="49" t="s">
        <v>188</v>
      </c>
      <c r="K4" s="49" t="s">
        <v>188</v>
      </c>
      <c r="L4" s="11" t="s">
        <v>189</v>
      </c>
      <c r="M4" s="11" t="s">
        <v>189</v>
      </c>
      <c r="N4" s="11" t="s">
        <v>189</v>
      </c>
      <c r="O4" s="11" t="s">
        <v>189</v>
      </c>
      <c r="P4" s="11" t="s">
        <v>189</v>
      </c>
      <c r="Q4" s="11" t="s">
        <v>189</v>
      </c>
      <c r="R4" s="11" t="s">
        <v>189</v>
      </c>
      <c r="S4" s="49" t="s">
        <v>188</v>
      </c>
      <c r="T4" s="49" t="s">
        <v>188</v>
      </c>
      <c r="U4" s="49" t="s">
        <v>188</v>
      </c>
      <c r="V4" s="49" t="s">
        <v>188</v>
      </c>
      <c r="W4" s="49" t="s">
        <v>188</v>
      </c>
      <c r="X4" s="49" t="s">
        <v>188</v>
      </c>
      <c r="Y4" s="49" t="s">
        <v>188</v>
      </c>
      <c r="Z4" s="11" t="s">
        <v>189</v>
      </c>
      <c r="AA4" s="11" t="s">
        <v>189</v>
      </c>
      <c r="AB4" s="49" t="s">
        <v>188</v>
      </c>
      <c r="AC4" s="49" t="s">
        <v>188</v>
      </c>
      <c r="AD4" s="49" t="s">
        <v>188</v>
      </c>
      <c r="AE4" s="49" t="s">
        <v>188</v>
      </c>
      <c r="AF4" s="49" t="s">
        <v>188</v>
      </c>
      <c r="AG4" s="49" t="s">
        <v>188</v>
      </c>
      <c r="AH4" s="11" t="s">
        <v>189</v>
      </c>
      <c r="AI4" s="11" t="s">
        <v>189</v>
      </c>
      <c r="AJ4" s="11" t="s">
        <v>189</v>
      </c>
      <c r="AK4" s="11" t="s">
        <v>189</v>
      </c>
      <c r="AL4" s="11" t="s">
        <v>189</v>
      </c>
      <c r="AM4" s="11" t="s">
        <v>189</v>
      </c>
      <c r="AN4" s="11" t="s">
        <v>189</v>
      </c>
      <c r="AO4" s="11" t="s">
        <v>189</v>
      </c>
      <c r="AP4" s="11" t="s">
        <v>189</v>
      </c>
      <c r="AQ4" s="11" t="s">
        <v>189</v>
      </c>
    </row>
    <row r="5" spans="1:59" s="11" customFormat="1" ht="18" customHeight="1">
      <c r="C5" s="15"/>
      <c r="F5" s="15" t="s">
        <v>27</v>
      </c>
      <c r="G5" s="11">
        <v>2013</v>
      </c>
      <c r="H5" s="11">
        <v>2013</v>
      </c>
      <c r="I5" s="16">
        <v>41639</v>
      </c>
      <c r="J5" s="16">
        <v>41639</v>
      </c>
      <c r="K5" s="16">
        <v>41639</v>
      </c>
      <c r="L5" s="16">
        <v>41639</v>
      </c>
      <c r="M5" s="16">
        <v>41639</v>
      </c>
      <c r="N5" s="16">
        <v>41639</v>
      </c>
      <c r="O5" s="16">
        <v>41639</v>
      </c>
      <c r="P5" s="16">
        <v>41639</v>
      </c>
      <c r="Q5" s="16">
        <v>41639</v>
      </c>
      <c r="R5" s="16">
        <v>41639</v>
      </c>
      <c r="S5" s="16">
        <v>41639</v>
      </c>
      <c r="T5" s="16">
        <v>41639</v>
      </c>
      <c r="U5" s="16">
        <v>41639</v>
      </c>
      <c r="V5" s="16">
        <v>41639</v>
      </c>
      <c r="W5" s="16">
        <v>41639</v>
      </c>
      <c r="X5" s="16">
        <v>41639</v>
      </c>
      <c r="Y5" s="16">
        <v>41639</v>
      </c>
      <c r="Z5" s="16">
        <v>41640</v>
      </c>
      <c r="AA5" s="16">
        <v>41640</v>
      </c>
      <c r="AB5" s="11">
        <v>2010</v>
      </c>
      <c r="AC5" s="11">
        <v>2010</v>
      </c>
      <c r="AD5" s="11">
        <v>2012</v>
      </c>
      <c r="AE5" s="11">
        <v>2012</v>
      </c>
      <c r="AF5" s="11">
        <v>2012</v>
      </c>
      <c r="AG5" s="11">
        <v>2012</v>
      </c>
      <c r="AH5" s="11" t="s">
        <v>192</v>
      </c>
      <c r="AI5" s="11" t="s">
        <v>192</v>
      </c>
      <c r="AJ5" s="11" t="s">
        <v>192</v>
      </c>
      <c r="AK5" s="11" t="s">
        <v>192</v>
      </c>
      <c r="AL5" s="11" t="s">
        <v>192</v>
      </c>
      <c r="AM5" s="11" t="s">
        <v>192</v>
      </c>
      <c r="AN5" s="11" t="s">
        <v>192</v>
      </c>
      <c r="AO5" s="11" t="s">
        <v>192</v>
      </c>
      <c r="AP5" s="11" t="s">
        <v>192</v>
      </c>
      <c r="AQ5" s="11" t="s">
        <v>192</v>
      </c>
    </row>
    <row r="6" spans="1:59" s="1" customFormat="1" ht="59.25" customHeight="1">
      <c r="A6" s="1" t="s">
        <v>175</v>
      </c>
      <c r="B6" s="1" t="s">
        <v>20</v>
      </c>
      <c r="C6" s="4" t="s">
        <v>184</v>
      </c>
      <c r="D6" s="1" t="s">
        <v>19</v>
      </c>
      <c r="E6" s="4" t="s">
        <v>0</v>
      </c>
      <c r="F6" s="4" t="s">
        <v>41</v>
      </c>
      <c r="G6" s="5" t="s">
        <v>190</v>
      </c>
      <c r="H6" s="5" t="s">
        <v>10</v>
      </c>
      <c r="I6" s="43" t="s">
        <v>216</v>
      </c>
      <c r="J6" s="43" t="s">
        <v>217</v>
      </c>
      <c r="K6" s="43" t="s">
        <v>28</v>
      </c>
      <c r="L6" s="43" t="s">
        <v>218</v>
      </c>
      <c r="M6" s="43" t="s">
        <v>36</v>
      </c>
      <c r="N6" s="43" t="s">
        <v>35</v>
      </c>
      <c r="O6" s="43" t="s">
        <v>34</v>
      </c>
      <c r="P6" s="43" t="s">
        <v>29</v>
      </c>
      <c r="Q6" s="43" t="s">
        <v>30</v>
      </c>
      <c r="R6" s="43" t="s">
        <v>31</v>
      </c>
      <c r="S6" s="5" t="s">
        <v>219</v>
      </c>
      <c r="T6" s="5" t="s">
        <v>32</v>
      </c>
      <c r="U6" s="5" t="s">
        <v>11</v>
      </c>
      <c r="V6" s="5" t="s">
        <v>33</v>
      </c>
      <c r="W6" s="5" t="s">
        <v>37</v>
      </c>
      <c r="X6" s="5" t="s">
        <v>38</v>
      </c>
      <c r="Y6" s="5" t="s">
        <v>39</v>
      </c>
      <c r="Z6" s="43" t="s">
        <v>12</v>
      </c>
      <c r="AA6" s="43" t="s">
        <v>40</v>
      </c>
      <c r="AB6" s="5" t="s">
        <v>13</v>
      </c>
      <c r="AC6" s="5" t="s">
        <v>14</v>
      </c>
      <c r="AD6" s="43" t="s">
        <v>26</v>
      </c>
      <c r="AE6" s="43" t="s">
        <v>185</v>
      </c>
      <c r="AF6" s="5" t="s">
        <v>15</v>
      </c>
      <c r="AG6" s="5" t="s">
        <v>186</v>
      </c>
      <c r="AH6" s="43" t="s">
        <v>177</v>
      </c>
      <c r="AI6" s="43" t="s">
        <v>220</v>
      </c>
      <c r="AJ6" s="43" t="s">
        <v>221</v>
      </c>
      <c r="AK6" s="43" t="s">
        <v>222</v>
      </c>
      <c r="AL6" s="43" t="s">
        <v>178</v>
      </c>
      <c r="AM6" s="43" t="s">
        <v>179</v>
      </c>
      <c r="AN6" s="5" t="s">
        <v>223</v>
      </c>
      <c r="AO6" s="5" t="s">
        <v>224</v>
      </c>
      <c r="AP6" s="5" t="s">
        <v>225</v>
      </c>
      <c r="AQ6" s="5" t="s">
        <v>226</v>
      </c>
    </row>
    <row r="7" spans="1:59" s="32" customFormat="1" ht="13.5" customHeight="1">
      <c r="A7" s="27">
        <v>1</v>
      </c>
      <c r="B7" s="28" t="s">
        <v>9</v>
      </c>
      <c r="C7" s="29" t="str">
        <f>+F7</f>
        <v>Città Metropolitana</v>
      </c>
      <c r="D7" s="28"/>
      <c r="E7" s="28"/>
      <c r="F7" s="29" t="s">
        <v>181</v>
      </c>
      <c r="G7" s="20">
        <v>1576</v>
      </c>
      <c r="H7" s="20">
        <v>3075083</v>
      </c>
      <c r="I7" s="30">
        <v>24059</v>
      </c>
      <c r="J7" s="30">
        <v>16537</v>
      </c>
      <c r="K7" s="31">
        <v>2.123706916022948E-2</v>
      </c>
      <c r="L7" s="20">
        <v>285672</v>
      </c>
      <c r="M7" s="32">
        <v>3636</v>
      </c>
      <c r="N7" s="32">
        <v>31559</v>
      </c>
      <c r="O7" s="32">
        <v>39785</v>
      </c>
      <c r="P7" s="32">
        <v>71500</v>
      </c>
      <c r="Q7" s="32">
        <v>138880</v>
      </c>
      <c r="R7" s="32">
        <v>312</v>
      </c>
      <c r="S7" s="20">
        <v>1846243</v>
      </c>
      <c r="T7" s="32">
        <v>4099</v>
      </c>
      <c r="U7" s="32">
        <v>383615</v>
      </c>
      <c r="V7" s="32">
        <v>107261</v>
      </c>
      <c r="W7" s="32">
        <v>376842</v>
      </c>
      <c r="X7" s="32">
        <v>973691</v>
      </c>
      <c r="Y7" s="32">
        <v>735</v>
      </c>
      <c r="Z7" s="32">
        <v>219</v>
      </c>
      <c r="AA7" s="32">
        <v>511</v>
      </c>
      <c r="AB7" s="30">
        <v>12870290</v>
      </c>
      <c r="AC7" s="30">
        <v>20437530</v>
      </c>
      <c r="AD7" s="30">
        <v>1014</v>
      </c>
      <c r="AE7" s="32">
        <v>367</v>
      </c>
      <c r="AF7" s="48">
        <v>2.3E-2</v>
      </c>
      <c r="AG7" s="48">
        <v>0.04</v>
      </c>
      <c r="AH7" s="61">
        <v>1484</v>
      </c>
      <c r="AI7" s="61">
        <v>1241</v>
      </c>
      <c r="AJ7" s="62"/>
      <c r="AK7" s="62"/>
      <c r="AL7" s="62">
        <v>828</v>
      </c>
      <c r="AM7" s="62">
        <v>593</v>
      </c>
      <c r="AN7" s="62"/>
      <c r="AO7" s="62"/>
      <c r="AP7" s="62"/>
      <c r="AQ7" s="62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</row>
    <row r="8" spans="1:59" s="35" customFormat="1" ht="13.5" customHeight="1">
      <c r="A8" s="33">
        <v>2</v>
      </c>
      <c r="B8" s="11" t="s">
        <v>9</v>
      </c>
      <c r="C8" s="15" t="s">
        <v>180</v>
      </c>
      <c r="D8" s="11"/>
      <c r="E8" s="2"/>
      <c r="F8" s="15" t="s">
        <v>187</v>
      </c>
      <c r="G8" s="7">
        <v>182</v>
      </c>
      <c r="H8" s="7">
        <v>1262101</v>
      </c>
      <c r="I8" s="34">
        <v>14168</v>
      </c>
      <c r="J8" s="34">
        <v>8660</v>
      </c>
      <c r="K8" s="10">
        <v>2.5601100642816305E-2</v>
      </c>
      <c r="L8" s="7">
        <v>165177</v>
      </c>
      <c r="M8" s="9">
        <v>1036</v>
      </c>
      <c r="N8" s="35">
        <v>15198</v>
      </c>
      <c r="O8" s="35">
        <v>17591</v>
      </c>
      <c r="P8" s="35">
        <v>39435</v>
      </c>
      <c r="Q8" s="35">
        <v>91694</v>
      </c>
      <c r="R8" s="35">
        <v>223</v>
      </c>
      <c r="S8" s="7">
        <v>1294953</v>
      </c>
      <c r="T8" s="35">
        <v>1526</v>
      </c>
      <c r="U8" s="35">
        <v>235645</v>
      </c>
      <c r="V8" s="9">
        <v>54117</v>
      </c>
      <c r="W8" s="35">
        <v>228420</v>
      </c>
      <c r="X8" s="35">
        <v>774621</v>
      </c>
      <c r="Y8" s="35">
        <v>624</v>
      </c>
      <c r="Z8" s="35">
        <v>148</v>
      </c>
      <c r="AA8" s="35">
        <v>343</v>
      </c>
      <c r="AB8" s="34">
        <v>8989020</v>
      </c>
      <c r="AC8" s="34">
        <v>8101650</v>
      </c>
      <c r="AD8" s="35">
        <v>673</v>
      </c>
      <c r="AE8" s="35">
        <v>31</v>
      </c>
      <c r="AF8" s="8">
        <v>1.6E-2</v>
      </c>
      <c r="AG8" s="8">
        <v>1.9E-2</v>
      </c>
      <c r="AH8" s="64">
        <v>4440</v>
      </c>
      <c r="AI8" s="64">
        <v>1944</v>
      </c>
      <c r="AJ8" s="64">
        <v>4907</v>
      </c>
      <c r="AK8" s="64">
        <v>2365</v>
      </c>
      <c r="AL8" s="55">
        <v>994</v>
      </c>
      <c r="AM8" s="55">
        <v>708</v>
      </c>
      <c r="AN8" s="55">
        <v>138</v>
      </c>
      <c r="AO8" s="55">
        <v>66</v>
      </c>
      <c r="AP8" s="55">
        <v>238</v>
      </c>
      <c r="AQ8" s="55">
        <v>138</v>
      </c>
    </row>
    <row r="9" spans="1:59" s="11" customFormat="1" ht="13.5" customHeight="1">
      <c r="A9" s="36">
        <v>3</v>
      </c>
      <c r="B9" s="11" t="s">
        <v>9</v>
      </c>
      <c r="C9" s="15" t="s">
        <v>182</v>
      </c>
      <c r="E9" s="11" t="s">
        <v>176</v>
      </c>
      <c r="F9" s="15" t="s">
        <v>182</v>
      </c>
      <c r="G9" s="7">
        <v>1394</v>
      </c>
      <c r="H9" s="7">
        <v>1812982</v>
      </c>
      <c r="I9" s="7">
        <v>9891</v>
      </c>
      <c r="J9" s="7">
        <v>7877</v>
      </c>
      <c r="K9" s="21">
        <v>1.4484519400194181E-2</v>
      </c>
      <c r="L9" s="7">
        <v>120495</v>
      </c>
      <c r="M9" s="7">
        <v>2600</v>
      </c>
      <c r="N9" s="7">
        <v>16361</v>
      </c>
      <c r="O9" s="7">
        <v>22194</v>
      </c>
      <c r="P9" s="7">
        <v>32065</v>
      </c>
      <c r="Q9" s="7">
        <v>47186</v>
      </c>
      <c r="R9" s="7">
        <v>89</v>
      </c>
      <c r="S9" s="7">
        <v>551290</v>
      </c>
      <c r="T9" s="7">
        <v>2573</v>
      </c>
      <c r="U9" s="7">
        <v>147970</v>
      </c>
      <c r="V9" s="7">
        <v>53144</v>
      </c>
      <c r="W9" s="7">
        <v>148422</v>
      </c>
      <c r="X9" s="7">
        <v>199070</v>
      </c>
      <c r="Y9" s="7">
        <v>111</v>
      </c>
      <c r="Z9" s="9">
        <v>71</v>
      </c>
      <c r="AA9" s="9">
        <v>168</v>
      </c>
      <c r="AB9" s="7">
        <v>3881270</v>
      </c>
      <c r="AC9" s="7">
        <v>12335880</v>
      </c>
      <c r="AD9" s="12">
        <v>341.29</v>
      </c>
      <c r="AE9" s="12">
        <v>336</v>
      </c>
      <c r="AF9" s="8">
        <v>3.7999999999999999E-2</v>
      </c>
      <c r="AG9" s="8">
        <v>4.2000000000000003E-2</v>
      </c>
      <c r="AH9" s="57">
        <v>1458</v>
      </c>
      <c r="AI9" s="57">
        <v>1234</v>
      </c>
      <c r="AJ9" s="57"/>
      <c r="AK9" s="57"/>
      <c r="AL9" s="57">
        <v>826</v>
      </c>
      <c r="AM9" s="57">
        <v>592</v>
      </c>
      <c r="AN9" s="57"/>
      <c r="AO9" s="57"/>
      <c r="AP9" s="57"/>
      <c r="AQ9" s="57"/>
    </row>
    <row r="10" spans="1:59" s="40" customFormat="1" ht="13.5" customHeight="1">
      <c r="A10" s="39">
        <v>4</v>
      </c>
      <c r="B10" s="40" t="s">
        <v>9</v>
      </c>
      <c r="C10" s="41" t="s">
        <v>183</v>
      </c>
      <c r="D10" s="40">
        <v>5</v>
      </c>
      <c r="E10" s="41" t="s">
        <v>1</v>
      </c>
      <c r="F10" s="41" t="s">
        <v>1</v>
      </c>
      <c r="G10" s="22">
        <v>204</v>
      </c>
      <c r="H10" s="22">
        <v>77924</v>
      </c>
      <c r="I10" s="22">
        <v>431</v>
      </c>
      <c r="J10" s="22">
        <v>355</v>
      </c>
      <c r="K10" s="19">
        <v>1.2568215644121052E-2</v>
      </c>
      <c r="L10" s="22">
        <v>5335</v>
      </c>
      <c r="M10" s="17">
        <v>394</v>
      </c>
      <c r="N10" s="17">
        <v>767</v>
      </c>
      <c r="O10" s="17">
        <v>955</v>
      </c>
      <c r="P10" s="17">
        <v>1361</v>
      </c>
      <c r="Q10" s="17">
        <v>1852</v>
      </c>
      <c r="R10" s="17">
        <v>6</v>
      </c>
      <c r="S10" s="22">
        <v>14776</v>
      </c>
      <c r="T10" s="17">
        <v>355</v>
      </c>
      <c r="U10" s="22">
        <v>4231</v>
      </c>
      <c r="V10" s="17">
        <v>1762</v>
      </c>
      <c r="W10" s="22">
        <v>3431</v>
      </c>
      <c r="X10" s="22">
        <v>4997</v>
      </c>
      <c r="Y10" s="22">
        <v>0</v>
      </c>
      <c r="Z10" s="17">
        <v>2</v>
      </c>
      <c r="AA10" s="17">
        <v>0</v>
      </c>
      <c r="AB10" s="22">
        <v>145670</v>
      </c>
      <c r="AC10" s="22">
        <v>568490</v>
      </c>
      <c r="AD10" s="44">
        <v>4</v>
      </c>
      <c r="AE10" s="44">
        <v>13</v>
      </c>
      <c r="AF10" s="19">
        <v>1.0075566750629723E-2</v>
      </c>
      <c r="AG10" s="18">
        <v>6.2242142717842681E-2</v>
      </c>
      <c r="AH10" s="58">
        <v>1218</v>
      </c>
      <c r="AI10" s="58">
        <v>1029</v>
      </c>
      <c r="AJ10" s="58"/>
      <c r="AK10" s="58"/>
      <c r="AL10" s="58">
        <v>600</v>
      </c>
      <c r="AM10" s="58">
        <v>400</v>
      </c>
      <c r="AN10" s="58"/>
      <c r="AO10" s="58"/>
      <c r="AP10" s="58"/>
      <c r="AQ10" s="58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</row>
    <row r="11" spans="1:59" ht="13.5" customHeight="1">
      <c r="A11" s="38">
        <v>5</v>
      </c>
      <c r="B11" s="2" t="s">
        <v>9</v>
      </c>
      <c r="C11" s="13" t="s">
        <v>183</v>
      </c>
      <c r="D11" s="2">
        <v>3</v>
      </c>
      <c r="E11" s="13" t="s">
        <v>2</v>
      </c>
      <c r="F11" s="13" t="s">
        <v>2</v>
      </c>
      <c r="G11" s="7">
        <v>176</v>
      </c>
      <c r="H11" s="7">
        <v>234565</v>
      </c>
      <c r="I11" s="7">
        <v>1305</v>
      </c>
      <c r="J11" s="7">
        <v>982</v>
      </c>
      <c r="K11" s="8">
        <v>1.7625231910946195E-2</v>
      </c>
      <c r="L11" s="7">
        <v>16173</v>
      </c>
      <c r="M11" s="7">
        <v>340</v>
      </c>
      <c r="N11" s="7">
        <v>2579</v>
      </c>
      <c r="O11" s="7">
        <v>3229</v>
      </c>
      <c r="P11" s="7">
        <v>4112</v>
      </c>
      <c r="Q11" s="7">
        <v>5908</v>
      </c>
      <c r="R11" s="7">
        <v>5</v>
      </c>
      <c r="S11" s="7">
        <v>47578</v>
      </c>
      <c r="T11" s="7">
        <v>224</v>
      </c>
      <c r="U11" s="7">
        <v>18168</v>
      </c>
      <c r="V11" s="7">
        <v>5328</v>
      </c>
      <c r="W11" s="7">
        <v>9478</v>
      </c>
      <c r="X11" s="7">
        <v>14370</v>
      </c>
      <c r="Y11" s="7">
        <v>10</v>
      </c>
      <c r="Z11" s="9">
        <v>21</v>
      </c>
      <c r="AA11" s="9">
        <v>9</v>
      </c>
      <c r="AB11" s="7">
        <v>509370</v>
      </c>
      <c r="AC11" s="7">
        <v>1600430</v>
      </c>
      <c r="AD11" s="12">
        <v>52</v>
      </c>
      <c r="AE11" s="12">
        <v>50.18</v>
      </c>
      <c r="AF11" s="8">
        <v>3.1346319140861126E-2</v>
      </c>
      <c r="AG11" s="6">
        <v>4.0015110674035889E-2</v>
      </c>
      <c r="AH11" s="57">
        <v>1431</v>
      </c>
      <c r="AI11" s="57">
        <v>1208</v>
      </c>
      <c r="AJ11" s="57"/>
      <c r="AK11" s="57"/>
      <c r="AL11" s="57">
        <v>811</v>
      </c>
      <c r="AM11" s="57">
        <v>508</v>
      </c>
      <c r="AN11" s="59"/>
      <c r="AO11" s="59"/>
      <c r="AP11" s="59"/>
      <c r="AQ11" s="59"/>
    </row>
    <row r="12" spans="1:59" ht="13.5" customHeight="1">
      <c r="A12" s="37">
        <v>6</v>
      </c>
      <c r="B12" s="2" t="s">
        <v>9</v>
      </c>
      <c r="C12" s="13" t="s">
        <v>183</v>
      </c>
      <c r="D12" s="2">
        <v>6</v>
      </c>
      <c r="E12" s="13" t="s">
        <v>4</v>
      </c>
      <c r="F12" s="13" t="s">
        <v>4</v>
      </c>
      <c r="G12" s="7">
        <v>52</v>
      </c>
      <c r="H12" s="7">
        <v>116866</v>
      </c>
      <c r="I12" s="7">
        <v>717</v>
      </c>
      <c r="J12" s="7">
        <v>508</v>
      </c>
      <c r="K12" s="8">
        <v>1.9933237958989034E-2</v>
      </c>
      <c r="L12" s="7">
        <v>8957</v>
      </c>
      <c r="M12" s="7">
        <v>85</v>
      </c>
      <c r="N12" s="7">
        <v>1193</v>
      </c>
      <c r="O12" s="7">
        <v>1374</v>
      </c>
      <c r="P12" s="7">
        <v>2503</v>
      </c>
      <c r="Q12" s="7">
        <v>3798</v>
      </c>
      <c r="R12" s="7">
        <v>4</v>
      </c>
      <c r="S12" s="7">
        <v>48912</v>
      </c>
      <c r="T12" s="7">
        <v>142</v>
      </c>
      <c r="U12" s="7">
        <v>13167</v>
      </c>
      <c r="V12" s="7">
        <v>3690</v>
      </c>
      <c r="W12" s="7">
        <v>11589</v>
      </c>
      <c r="X12" s="7">
        <v>20323</v>
      </c>
      <c r="Y12" s="7">
        <v>1</v>
      </c>
      <c r="Z12" s="9">
        <v>19</v>
      </c>
      <c r="AA12" s="9">
        <v>9</v>
      </c>
      <c r="AB12" s="7">
        <v>316600</v>
      </c>
      <c r="AC12" s="7">
        <v>818480</v>
      </c>
      <c r="AD12" s="12">
        <v>30.5</v>
      </c>
      <c r="AE12" s="12">
        <v>31</v>
      </c>
      <c r="AF12" s="8">
        <v>2.5550487426296401E-2</v>
      </c>
      <c r="AG12" s="6">
        <v>2.9804042033625001E-2</v>
      </c>
      <c r="AH12" s="57">
        <v>1608</v>
      </c>
      <c r="AI12" s="57">
        <v>1429</v>
      </c>
      <c r="AJ12" s="57"/>
      <c r="AK12" s="57"/>
      <c r="AL12" s="57">
        <v>813</v>
      </c>
      <c r="AM12" s="57">
        <v>588</v>
      </c>
      <c r="AN12" s="59"/>
      <c r="AO12" s="59"/>
      <c r="AP12" s="59"/>
      <c r="AQ12" s="59"/>
    </row>
    <row r="13" spans="1:59" ht="13.5" customHeight="1">
      <c r="A13" s="38">
        <v>7</v>
      </c>
      <c r="B13" s="2" t="s">
        <v>9</v>
      </c>
      <c r="C13" s="13" t="s">
        <v>183</v>
      </c>
      <c r="D13" s="2">
        <v>9</v>
      </c>
      <c r="E13" s="13" t="s">
        <v>16</v>
      </c>
      <c r="F13" s="13" t="s">
        <v>16</v>
      </c>
      <c r="G13" s="7">
        <v>89</v>
      </c>
      <c r="H13" s="7">
        <v>112890</v>
      </c>
      <c r="I13" s="7">
        <v>643</v>
      </c>
      <c r="J13" s="7">
        <v>456</v>
      </c>
      <c r="K13" s="8">
        <v>2.2411313518696067E-2</v>
      </c>
      <c r="L13" s="7">
        <v>7158</v>
      </c>
      <c r="M13" s="9">
        <v>144</v>
      </c>
      <c r="N13" s="9">
        <v>736</v>
      </c>
      <c r="O13" s="9">
        <v>1154</v>
      </c>
      <c r="P13" s="9">
        <v>1995</v>
      </c>
      <c r="Q13" s="9">
        <v>3122</v>
      </c>
      <c r="R13" s="9">
        <v>7</v>
      </c>
      <c r="S13" s="7">
        <v>42692</v>
      </c>
      <c r="T13" s="9">
        <v>165</v>
      </c>
      <c r="U13" s="7">
        <v>9357</v>
      </c>
      <c r="V13" s="9">
        <v>1993</v>
      </c>
      <c r="W13" s="7">
        <v>8262</v>
      </c>
      <c r="X13" s="7">
        <v>22892</v>
      </c>
      <c r="Y13" s="7">
        <v>23</v>
      </c>
      <c r="Z13" s="9">
        <v>3</v>
      </c>
      <c r="AA13" s="9">
        <v>1</v>
      </c>
      <c r="AB13" s="7">
        <v>266300</v>
      </c>
      <c r="AC13" s="7">
        <v>799360</v>
      </c>
      <c r="AD13" s="12">
        <v>21</v>
      </c>
      <c r="AE13" s="12">
        <v>22.67</v>
      </c>
      <c r="AF13" s="8">
        <v>2.4468679072843707E-2</v>
      </c>
      <c r="AG13" s="6">
        <v>3.9983439207938003E-2</v>
      </c>
      <c r="AH13" s="57">
        <v>1286</v>
      </c>
      <c r="AI13" s="57">
        <v>1150</v>
      </c>
      <c r="AJ13" s="57"/>
      <c r="AK13" s="57"/>
      <c r="AL13" s="57">
        <v>896</v>
      </c>
      <c r="AM13" s="57">
        <v>696</v>
      </c>
      <c r="AN13" s="59"/>
      <c r="AO13" s="59"/>
      <c r="AP13" s="59"/>
      <c r="AQ13" s="59"/>
    </row>
    <row r="14" spans="1:59" ht="13.5" customHeight="1">
      <c r="A14" s="37">
        <v>8</v>
      </c>
      <c r="B14" s="2" t="s">
        <v>9</v>
      </c>
      <c r="C14" s="13" t="s">
        <v>183</v>
      </c>
      <c r="D14" s="2">
        <v>10</v>
      </c>
      <c r="E14" s="13" t="s">
        <v>17</v>
      </c>
      <c r="F14" s="13" t="s">
        <v>17</v>
      </c>
      <c r="G14" s="7">
        <v>67</v>
      </c>
      <c r="H14" s="7">
        <v>128177</v>
      </c>
      <c r="I14" s="7">
        <v>588</v>
      </c>
      <c r="J14" s="7">
        <v>532</v>
      </c>
      <c r="K14" s="8">
        <v>6.1878453038674034E-3</v>
      </c>
      <c r="L14" s="7">
        <v>7818</v>
      </c>
      <c r="M14" s="7">
        <v>188</v>
      </c>
      <c r="N14" s="7">
        <v>1168</v>
      </c>
      <c r="O14" s="7">
        <v>1230</v>
      </c>
      <c r="P14" s="7">
        <v>2124</v>
      </c>
      <c r="Q14" s="7">
        <v>3102</v>
      </c>
      <c r="R14" s="7">
        <v>6</v>
      </c>
      <c r="S14" s="7">
        <v>42967</v>
      </c>
      <c r="T14" s="7">
        <v>211</v>
      </c>
      <c r="U14" s="7">
        <v>9310</v>
      </c>
      <c r="V14" s="7">
        <v>3162</v>
      </c>
      <c r="W14" s="7">
        <v>15185</v>
      </c>
      <c r="X14" s="7">
        <v>15096</v>
      </c>
      <c r="Y14" s="7">
        <v>3</v>
      </c>
      <c r="Z14" s="9">
        <v>9</v>
      </c>
      <c r="AA14" s="9">
        <v>0</v>
      </c>
      <c r="AB14" s="7">
        <v>295070</v>
      </c>
      <c r="AC14" s="7">
        <v>875900</v>
      </c>
      <c r="AD14" s="12">
        <v>28.25</v>
      </c>
      <c r="AE14" s="12">
        <v>17.5</v>
      </c>
      <c r="AF14" s="8">
        <v>5.9842056817653901E-2</v>
      </c>
      <c r="AG14" s="6">
        <v>2.3996318825556466E-2</v>
      </c>
      <c r="AH14" s="57">
        <v>1444</v>
      </c>
      <c r="AI14" s="57">
        <v>1259</v>
      </c>
      <c r="AJ14" s="57"/>
      <c r="AK14" s="57"/>
      <c r="AL14" s="57">
        <v>903</v>
      </c>
      <c r="AM14" s="57">
        <v>722</v>
      </c>
      <c r="AN14" s="59"/>
      <c r="AO14" s="59"/>
      <c r="AP14" s="59"/>
      <c r="AQ14" s="59"/>
    </row>
    <row r="15" spans="1:59" ht="13.5" customHeight="1">
      <c r="A15" s="38">
        <v>9</v>
      </c>
      <c r="B15" s="2" t="s">
        <v>9</v>
      </c>
      <c r="C15" s="13" t="s">
        <v>183</v>
      </c>
      <c r="D15" s="2">
        <v>11</v>
      </c>
      <c r="E15" s="13" t="s">
        <v>18</v>
      </c>
      <c r="F15" s="13" t="s">
        <v>18</v>
      </c>
      <c r="G15" s="7">
        <v>109</v>
      </c>
      <c r="H15" s="7">
        <v>88797</v>
      </c>
      <c r="I15" s="7">
        <v>440</v>
      </c>
      <c r="J15" s="7">
        <v>358</v>
      </c>
      <c r="K15" s="8">
        <v>1.3522427440633245E-2</v>
      </c>
      <c r="L15" s="7">
        <v>5372</v>
      </c>
      <c r="M15" s="9">
        <v>267</v>
      </c>
      <c r="N15" s="9">
        <v>741</v>
      </c>
      <c r="O15" s="9">
        <v>1033</v>
      </c>
      <c r="P15" s="9">
        <v>1379</v>
      </c>
      <c r="Q15" s="9">
        <v>1951</v>
      </c>
      <c r="R15" s="9">
        <v>1</v>
      </c>
      <c r="S15" s="7">
        <v>15964</v>
      </c>
      <c r="T15" s="9">
        <v>253</v>
      </c>
      <c r="U15" s="7">
        <v>5772</v>
      </c>
      <c r="V15" s="9">
        <v>1681</v>
      </c>
      <c r="W15" s="7">
        <v>3031</v>
      </c>
      <c r="X15" s="7">
        <v>5227</v>
      </c>
      <c r="Y15" s="7">
        <v>0</v>
      </c>
      <c r="Z15" s="9">
        <v>1</v>
      </c>
      <c r="AA15" s="9">
        <v>1</v>
      </c>
      <c r="AB15" s="7">
        <v>172470</v>
      </c>
      <c r="AC15" s="7">
        <v>575820</v>
      </c>
      <c r="AD15" s="12">
        <v>22</v>
      </c>
      <c r="AE15" s="12">
        <v>28</v>
      </c>
      <c r="AF15" s="8">
        <v>7.7086917961928514E-2</v>
      </c>
      <c r="AG15" s="6">
        <v>0.10993275500894691</v>
      </c>
      <c r="AH15" s="57">
        <v>1161</v>
      </c>
      <c r="AI15" s="57">
        <v>1061</v>
      </c>
      <c r="AJ15" s="57"/>
      <c r="AK15" s="57"/>
      <c r="AL15" s="57">
        <v>832</v>
      </c>
      <c r="AM15" s="57">
        <v>666</v>
      </c>
      <c r="AN15" s="59"/>
      <c r="AO15" s="59"/>
      <c r="AP15" s="59"/>
      <c r="AQ15" s="59"/>
    </row>
    <row r="16" spans="1:59" ht="13.5" customHeight="1">
      <c r="A16" s="37">
        <v>10</v>
      </c>
      <c r="B16" s="2" t="s">
        <v>9</v>
      </c>
      <c r="C16" s="13" t="s">
        <v>183</v>
      </c>
      <c r="D16" s="2">
        <v>4</v>
      </c>
      <c r="E16" s="13" t="s">
        <v>3</v>
      </c>
      <c r="F16" s="13" t="s">
        <v>3</v>
      </c>
      <c r="G16" s="7">
        <v>180</v>
      </c>
      <c r="H16" s="7">
        <v>147808</v>
      </c>
      <c r="I16" s="7">
        <v>730</v>
      </c>
      <c r="J16" s="7">
        <v>584</v>
      </c>
      <c r="K16" s="8">
        <v>1.3672972466754073E-2</v>
      </c>
      <c r="L16" s="7">
        <v>9556</v>
      </c>
      <c r="M16" s="7">
        <v>425</v>
      </c>
      <c r="N16" s="7">
        <v>1393</v>
      </c>
      <c r="O16" s="7">
        <v>1924</v>
      </c>
      <c r="P16" s="7">
        <v>2438</v>
      </c>
      <c r="Q16" s="7">
        <v>3369</v>
      </c>
      <c r="R16" s="7">
        <v>7</v>
      </c>
      <c r="S16" s="7">
        <v>31904</v>
      </c>
      <c r="T16" s="7">
        <v>347</v>
      </c>
      <c r="U16" s="7">
        <v>15450</v>
      </c>
      <c r="V16" s="7">
        <v>4085</v>
      </c>
      <c r="W16" s="7">
        <v>4840</v>
      </c>
      <c r="X16" s="7">
        <v>7177</v>
      </c>
      <c r="Y16" s="7">
        <v>5</v>
      </c>
      <c r="Z16" s="9">
        <v>13</v>
      </c>
      <c r="AA16" s="9">
        <v>5</v>
      </c>
      <c r="AB16" s="7">
        <v>270330</v>
      </c>
      <c r="AC16" s="7">
        <v>1124700</v>
      </c>
      <c r="AD16" s="12">
        <v>25</v>
      </c>
      <c r="AE16" s="12">
        <v>32</v>
      </c>
      <c r="AF16" s="8">
        <v>4.2037986979528819E-2</v>
      </c>
      <c r="AG16" s="6">
        <v>4.9728680567576053E-2</v>
      </c>
      <c r="AH16" s="57">
        <v>1384</v>
      </c>
      <c r="AI16" s="57">
        <v>1192</v>
      </c>
      <c r="AJ16" s="57"/>
      <c r="AK16" s="57"/>
      <c r="AL16" s="57">
        <v>815</v>
      </c>
      <c r="AM16" s="57">
        <v>543</v>
      </c>
      <c r="AN16" s="59"/>
      <c r="AO16" s="59"/>
      <c r="AP16" s="59"/>
      <c r="AQ16" s="59"/>
    </row>
    <row r="17" spans="1:59" ht="13.5" customHeight="1">
      <c r="A17" s="38">
        <v>11</v>
      </c>
      <c r="B17" s="2" t="s">
        <v>9</v>
      </c>
      <c r="C17" s="13" t="s">
        <v>183</v>
      </c>
      <c r="D17" s="2">
        <v>1</v>
      </c>
      <c r="E17" s="13" t="s">
        <v>6</v>
      </c>
      <c r="F17" s="13" t="s">
        <v>6</v>
      </c>
      <c r="G17" s="7">
        <v>58</v>
      </c>
      <c r="H17" s="7">
        <v>306231</v>
      </c>
      <c r="I17" s="7">
        <v>1829</v>
      </c>
      <c r="J17" s="7">
        <v>1482</v>
      </c>
      <c r="K17" s="8">
        <v>1.4312229325634151E-2</v>
      </c>
      <c r="L17" s="7">
        <v>20564</v>
      </c>
      <c r="M17" s="7">
        <v>115</v>
      </c>
      <c r="N17" s="7">
        <v>2479</v>
      </c>
      <c r="O17" s="7">
        <v>4136</v>
      </c>
      <c r="P17" s="7">
        <v>5520</v>
      </c>
      <c r="Q17" s="7">
        <v>8301</v>
      </c>
      <c r="R17" s="7">
        <v>13</v>
      </c>
      <c r="S17" s="7">
        <v>89517</v>
      </c>
      <c r="T17" s="7">
        <v>112</v>
      </c>
      <c r="U17" s="7">
        <v>15897</v>
      </c>
      <c r="V17" s="7">
        <v>9111</v>
      </c>
      <c r="W17" s="7">
        <v>23180</v>
      </c>
      <c r="X17" s="7">
        <v>41216</v>
      </c>
      <c r="Y17" s="7">
        <v>1</v>
      </c>
      <c r="Z17" s="9">
        <v>35</v>
      </c>
      <c r="AA17" s="9">
        <v>18</v>
      </c>
      <c r="AB17" s="7">
        <v>665110</v>
      </c>
      <c r="AC17" s="7">
        <v>1824010</v>
      </c>
      <c r="AD17" s="12">
        <v>51.370000000000005</v>
      </c>
      <c r="AE17" s="12">
        <v>33</v>
      </c>
      <c r="AF17" s="8">
        <v>1.7049635299902555E-2</v>
      </c>
      <c r="AG17" s="6">
        <v>2.1205104482318285E-2</v>
      </c>
      <c r="AH17" s="57">
        <v>1848</v>
      </c>
      <c r="AI17" s="57">
        <v>1523</v>
      </c>
      <c r="AJ17" s="57"/>
      <c r="AK17" s="57"/>
      <c r="AL17" s="57">
        <v>862</v>
      </c>
      <c r="AM17" s="57">
        <v>702</v>
      </c>
      <c r="AN17" s="59"/>
      <c r="AO17" s="59"/>
      <c r="AP17" s="59"/>
      <c r="AQ17" s="59"/>
    </row>
    <row r="18" spans="1:59" ht="13.5" customHeight="1">
      <c r="A18" s="37">
        <v>12</v>
      </c>
      <c r="B18" s="2" t="s">
        <v>9</v>
      </c>
      <c r="C18" s="13" t="s">
        <v>183</v>
      </c>
      <c r="D18" s="2">
        <v>2</v>
      </c>
      <c r="E18" s="13" t="s">
        <v>8</v>
      </c>
      <c r="F18" s="13" t="s">
        <v>8</v>
      </c>
      <c r="G18" s="7">
        <v>136</v>
      </c>
      <c r="H18" s="7">
        <v>310353</v>
      </c>
      <c r="I18" s="7">
        <v>1622</v>
      </c>
      <c r="J18" s="7">
        <v>1368</v>
      </c>
      <c r="K18" s="8">
        <v>1.0631618601146876E-2</v>
      </c>
      <c r="L18" s="7">
        <v>20747</v>
      </c>
      <c r="M18" s="7">
        <v>208</v>
      </c>
      <c r="N18" s="7">
        <v>2883</v>
      </c>
      <c r="O18" s="7">
        <v>3992</v>
      </c>
      <c r="P18" s="7">
        <v>5579</v>
      </c>
      <c r="Q18" s="7">
        <v>8064</v>
      </c>
      <c r="R18" s="7">
        <v>21</v>
      </c>
      <c r="S18" s="7">
        <v>87572</v>
      </c>
      <c r="T18" s="7">
        <v>239</v>
      </c>
      <c r="U18" s="7">
        <v>29755</v>
      </c>
      <c r="V18" s="7">
        <v>7807</v>
      </c>
      <c r="W18" s="7">
        <v>19359</v>
      </c>
      <c r="X18" s="7">
        <v>30389</v>
      </c>
      <c r="Y18" s="7">
        <v>23</v>
      </c>
      <c r="Z18" s="9">
        <v>35</v>
      </c>
      <c r="AA18" s="9">
        <v>12</v>
      </c>
      <c r="AB18" s="7">
        <v>641060</v>
      </c>
      <c r="AC18" s="7">
        <v>2296740</v>
      </c>
      <c r="AD18" s="12">
        <v>60.67</v>
      </c>
      <c r="AE18" s="12">
        <v>58.02</v>
      </c>
      <c r="AF18" s="8">
        <v>2.8246003542766927E-2</v>
      </c>
      <c r="AG18" s="6">
        <v>3.0510162190325884E-2</v>
      </c>
      <c r="AH18" s="57">
        <v>1608</v>
      </c>
      <c r="AI18" s="57">
        <v>1278</v>
      </c>
      <c r="AJ18" s="57"/>
      <c r="AK18" s="57"/>
      <c r="AL18" s="57">
        <v>853</v>
      </c>
      <c r="AM18" s="57">
        <v>612</v>
      </c>
      <c r="AN18" s="59"/>
      <c r="AO18" s="59"/>
      <c r="AP18" s="59"/>
      <c r="AQ18" s="59"/>
    </row>
    <row r="19" spans="1:59" ht="13.5" customHeight="1">
      <c r="A19" s="38">
        <v>13</v>
      </c>
      <c r="B19" s="2" t="s">
        <v>9</v>
      </c>
      <c r="C19" s="13" t="s">
        <v>183</v>
      </c>
      <c r="D19" s="2">
        <v>7</v>
      </c>
      <c r="E19" s="13" t="s">
        <v>5</v>
      </c>
      <c r="F19" s="13" t="s">
        <v>5</v>
      </c>
      <c r="G19" s="7">
        <v>144</v>
      </c>
      <c r="H19" s="7">
        <v>120050</v>
      </c>
      <c r="I19" s="7">
        <v>695</v>
      </c>
      <c r="J19" s="7">
        <v>551</v>
      </c>
      <c r="K19" s="8">
        <v>1.486374896779521E-2</v>
      </c>
      <c r="L19" s="7">
        <v>8334</v>
      </c>
      <c r="M19" s="7">
        <v>152</v>
      </c>
      <c r="N19" s="7">
        <v>1269</v>
      </c>
      <c r="O19" s="7">
        <v>1323</v>
      </c>
      <c r="P19" s="7">
        <v>2284</v>
      </c>
      <c r="Q19" s="7">
        <v>3300</v>
      </c>
      <c r="R19" s="7">
        <v>6</v>
      </c>
      <c r="S19" s="7">
        <v>66612</v>
      </c>
      <c r="T19" s="7">
        <v>175</v>
      </c>
      <c r="U19" s="7">
        <v>10666</v>
      </c>
      <c r="V19" s="7">
        <v>2622</v>
      </c>
      <c r="W19" s="7">
        <v>37517</v>
      </c>
      <c r="X19" s="7">
        <v>15630</v>
      </c>
      <c r="Y19" s="7">
        <v>2</v>
      </c>
      <c r="Z19" s="9">
        <v>11</v>
      </c>
      <c r="AA19" s="9">
        <v>5</v>
      </c>
      <c r="AB19" s="7">
        <v>228820</v>
      </c>
      <c r="AC19" s="7">
        <v>932320</v>
      </c>
      <c r="AD19" s="12">
        <v>24.5</v>
      </c>
      <c r="AE19" s="12">
        <v>27</v>
      </c>
      <c r="AF19" s="8">
        <v>9.8982713318704243E-2</v>
      </c>
      <c r="AG19" s="6">
        <v>5.8659447000340662E-2</v>
      </c>
      <c r="AH19" s="57">
        <v>1581</v>
      </c>
      <c r="AI19" s="57">
        <v>1403</v>
      </c>
      <c r="AJ19" s="57"/>
      <c r="AK19" s="57"/>
      <c r="AL19" s="57">
        <v>842</v>
      </c>
      <c r="AM19" s="57">
        <v>614</v>
      </c>
      <c r="AN19" s="59"/>
      <c r="AO19" s="59"/>
      <c r="AP19" s="59"/>
      <c r="AQ19" s="59"/>
    </row>
    <row r="20" spans="1:59" s="40" customFormat="1" ht="13.5" customHeight="1">
      <c r="A20" s="39">
        <v>14</v>
      </c>
      <c r="B20" s="40" t="s">
        <v>9</v>
      </c>
      <c r="C20" s="41" t="s">
        <v>183</v>
      </c>
      <c r="D20" s="40">
        <v>8</v>
      </c>
      <c r="E20" s="41" t="s">
        <v>7</v>
      </c>
      <c r="F20" s="41" t="s">
        <v>7</v>
      </c>
      <c r="G20" s="22">
        <v>180</v>
      </c>
      <c r="H20" s="22">
        <v>169321</v>
      </c>
      <c r="I20" s="22">
        <v>891</v>
      </c>
      <c r="J20" s="22">
        <v>701</v>
      </c>
      <c r="K20" s="19">
        <v>1.5539380060521796E-2</v>
      </c>
      <c r="L20" s="22">
        <v>10481</v>
      </c>
      <c r="M20" s="22">
        <v>282</v>
      </c>
      <c r="N20" s="22">
        <v>1153</v>
      </c>
      <c r="O20" s="22">
        <v>1844</v>
      </c>
      <c r="P20" s="22">
        <v>2770</v>
      </c>
      <c r="Q20" s="22">
        <v>4419</v>
      </c>
      <c r="R20" s="22">
        <v>13</v>
      </c>
      <c r="S20" s="22">
        <v>62796</v>
      </c>
      <c r="T20" s="22">
        <v>350</v>
      </c>
      <c r="U20" s="22">
        <v>16197</v>
      </c>
      <c r="V20" s="22">
        <v>11903</v>
      </c>
      <c r="W20" s="22">
        <v>12550</v>
      </c>
      <c r="X20" s="22">
        <v>21753</v>
      </c>
      <c r="Y20" s="22">
        <v>43</v>
      </c>
      <c r="Z20" s="17">
        <v>19</v>
      </c>
      <c r="AA20" s="17">
        <v>11</v>
      </c>
      <c r="AB20" s="22">
        <v>370470</v>
      </c>
      <c r="AC20" s="22">
        <v>919630</v>
      </c>
      <c r="AD20" s="44">
        <v>22</v>
      </c>
      <c r="AE20" s="17">
        <v>24</v>
      </c>
      <c r="AF20" s="19">
        <v>5.246700948743057E-2</v>
      </c>
      <c r="AG20" s="18">
        <v>2.9562987811030967E-2</v>
      </c>
      <c r="AH20" s="58">
        <v>1619</v>
      </c>
      <c r="AI20" s="58">
        <v>1184</v>
      </c>
      <c r="AJ20" s="58"/>
      <c r="AK20" s="58"/>
      <c r="AL20" s="58">
        <v>846</v>
      </c>
      <c r="AM20" s="58">
        <v>594</v>
      </c>
      <c r="AN20" s="60"/>
      <c r="AO20" s="60"/>
      <c r="AP20" s="60"/>
      <c r="AQ20" s="60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</row>
    <row r="21" spans="1:59" ht="13.5" customHeight="1">
      <c r="A21" s="38">
        <v>15</v>
      </c>
      <c r="B21" s="11" t="s">
        <v>9</v>
      </c>
      <c r="C21" s="15" t="s">
        <v>180</v>
      </c>
      <c r="D21" s="2">
        <v>5</v>
      </c>
      <c r="E21" s="13" t="s">
        <v>1</v>
      </c>
      <c r="F21" s="45" t="s">
        <v>42</v>
      </c>
      <c r="G21" s="7">
        <v>47.778300000000002</v>
      </c>
      <c r="H21" s="7">
        <v>31325</v>
      </c>
      <c r="I21" s="34">
        <v>160</v>
      </c>
      <c r="J21" s="34">
        <v>132</v>
      </c>
      <c r="K21" s="10">
        <v>1.1779554059739168E-2</v>
      </c>
      <c r="L21" s="34">
        <v>2055</v>
      </c>
      <c r="M21" s="35">
        <v>110</v>
      </c>
      <c r="N21" s="35">
        <v>266</v>
      </c>
      <c r="O21" s="35">
        <v>348</v>
      </c>
      <c r="P21" s="35">
        <v>558</v>
      </c>
      <c r="Q21" s="35">
        <v>771</v>
      </c>
      <c r="R21" s="35">
        <v>2</v>
      </c>
      <c r="S21" s="35">
        <v>5248</v>
      </c>
      <c r="T21" s="35">
        <v>77</v>
      </c>
      <c r="U21" s="35">
        <v>1254</v>
      </c>
      <c r="V21" s="35">
        <v>729</v>
      </c>
      <c r="W21" s="35">
        <v>1148</v>
      </c>
      <c r="X21" s="35">
        <v>2040</v>
      </c>
      <c r="Y21" s="35" t="s">
        <v>201</v>
      </c>
      <c r="Z21" s="35">
        <v>0</v>
      </c>
      <c r="AA21" s="35">
        <v>2</v>
      </c>
      <c r="AD21" s="42"/>
      <c r="AE21" s="42"/>
      <c r="AF21" s="8"/>
      <c r="AG21" s="8"/>
    </row>
    <row r="22" spans="1:59" ht="13.5" customHeight="1">
      <c r="A22" s="37">
        <v>16</v>
      </c>
      <c r="B22" s="11" t="s">
        <v>9</v>
      </c>
      <c r="C22" s="15" t="s">
        <v>180</v>
      </c>
      <c r="D22" s="2">
        <v>5</v>
      </c>
      <c r="E22" s="13" t="s">
        <v>1</v>
      </c>
      <c r="F22" s="13" t="s">
        <v>43</v>
      </c>
      <c r="G22" s="7">
        <v>14.981999999999999</v>
      </c>
      <c r="H22" s="7">
        <v>4654</v>
      </c>
      <c r="I22" s="34">
        <v>15</v>
      </c>
      <c r="J22" s="34">
        <v>21</v>
      </c>
      <c r="K22" s="10">
        <v>-1.8808777429467086E-2</v>
      </c>
      <c r="L22" s="34">
        <v>278</v>
      </c>
      <c r="M22" s="35">
        <v>26</v>
      </c>
      <c r="N22" s="35">
        <v>51</v>
      </c>
      <c r="O22" s="35">
        <v>46</v>
      </c>
      <c r="P22" s="35">
        <v>74</v>
      </c>
      <c r="Q22" s="35">
        <v>81</v>
      </c>
      <c r="R22" s="35">
        <v>0</v>
      </c>
      <c r="S22" s="35">
        <v>844</v>
      </c>
      <c r="T22" s="35">
        <v>32</v>
      </c>
      <c r="U22" s="35">
        <v>351</v>
      </c>
      <c r="V22" s="35">
        <v>103</v>
      </c>
      <c r="W22" s="35">
        <v>151</v>
      </c>
      <c r="X22" s="35">
        <v>207</v>
      </c>
      <c r="Y22" s="35" t="s">
        <v>201</v>
      </c>
      <c r="Z22" s="35">
        <v>0</v>
      </c>
      <c r="AA22" s="35">
        <v>0</v>
      </c>
      <c r="AD22" s="42"/>
      <c r="AE22" s="42"/>
      <c r="AF22" s="8"/>
      <c r="AG22" s="8"/>
    </row>
    <row r="23" spans="1:59" ht="13.5" customHeight="1">
      <c r="A23" s="38">
        <v>17</v>
      </c>
      <c r="B23" s="11" t="s">
        <v>9</v>
      </c>
      <c r="C23" s="15" t="s">
        <v>180</v>
      </c>
      <c r="D23" s="2">
        <v>3</v>
      </c>
      <c r="E23" s="13" t="s">
        <v>2</v>
      </c>
      <c r="F23" s="13" t="s">
        <v>44</v>
      </c>
      <c r="G23" s="7">
        <v>8.4212000000000007</v>
      </c>
      <c r="H23" s="7">
        <v>6585</v>
      </c>
      <c r="I23" s="34">
        <v>27</v>
      </c>
      <c r="J23" s="34">
        <v>26</v>
      </c>
      <c r="K23" s="10">
        <v>2.1459227467811159E-3</v>
      </c>
      <c r="L23" s="34">
        <v>433</v>
      </c>
      <c r="M23" s="35">
        <v>20</v>
      </c>
      <c r="N23" s="35">
        <v>72</v>
      </c>
      <c r="O23" s="35">
        <v>131</v>
      </c>
      <c r="P23" s="35">
        <v>86</v>
      </c>
      <c r="Q23" s="35">
        <v>124</v>
      </c>
      <c r="R23" s="35">
        <v>0</v>
      </c>
      <c r="S23" s="35">
        <v>1096</v>
      </c>
      <c r="T23" s="35">
        <v>15</v>
      </c>
      <c r="U23" s="35">
        <v>335</v>
      </c>
      <c r="V23" s="35">
        <v>231</v>
      </c>
      <c r="W23" s="35">
        <v>139</v>
      </c>
      <c r="X23" s="35">
        <v>376</v>
      </c>
      <c r="Y23" s="35" t="s">
        <v>201</v>
      </c>
      <c r="Z23" s="35">
        <v>0</v>
      </c>
      <c r="AA23" s="35">
        <v>0</v>
      </c>
      <c r="AD23" s="42"/>
      <c r="AE23" s="42"/>
      <c r="AF23" s="8"/>
      <c r="AG23" s="8"/>
    </row>
    <row r="24" spans="1:59" ht="13.5" customHeight="1">
      <c r="A24" s="37">
        <v>18</v>
      </c>
      <c r="B24" s="11" t="s">
        <v>9</v>
      </c>
      <c r="C24" s="15" t="s">
        <v>180</v>
      </c>
      <c r="D24" s="2">
        <v>2</v>
      </c>
      <c r="E24" s="13" t="s">
        <v>8</v>
      </c>
      <c r="F24" s="13" t="s">
        <v>45</v>
      </c>
      <c r="G24" s="7">
        <v>6.5635000000000003</v>
      </c>
      <c r="H24" s="7">
        <v>19056</v>
      </c>
      <c r="I24" s="34">
        <v>70</v>
      </c>
      <c r="J24" s="34">
        <v>78</v>
      </c>
      <c r="K24" s="10">
        <v>-6.2111801242236021E-3</v>
      </c>
      <c r="L24" s="34">
        <v>1096</v>
      </c>
      <c r="M24" s="35">
        <v>6</v>
      </c>
      <c r="N24" s="35">
        <v>106</v>
      </c>
      <c r="O24" s="35">
        <v>110</v>
      </c>
      <c r="P24" s="35">
        <v>378</v>
      </c>
      <c r="Q24" s="35">
        <v>495</v>
      </c>
      <c r="R24" s="35">
        <v>1</v>
      </c>
      <c r="S24" s="35">
        <v>2895</v>
      </c>
      <c r="T24" s="35">
        <v>5</v>
      </c>
      <c r="U24" s="35">
        <v>570</v>
      </c>
      <c r="V24" s="35">
        <v>202</v>
      </c>
      <c r="W24" s="35">
        <v>1244</v>
      </c>
      <c r="X24" s="35">
        <v>874</v>
      </c>
      <c r="Y24" s="35" t="s">
        <v>201</v>
      </c>
      <c r="Z24" s="35">
        <v>0</v>
      </c>
      <c r="AA24" s="35">
        <v>2</v>
      </c>
      <c r="AD24" s="42"/>
      <c r="AE24" s="42"/>
      <c r="AF24" s="8"/>
      <c r="AG24" s="8"/>
    </row>
    <row r="25" spans="1:59" ht="13.5" customHeight="1">
      <c r="A25" s="38">
        <v>19</v>
      </c>
      <c r="B25" s="11" t="s">
        <v>9</v>
      </c>
      <c r="C25" s="15" t="s">
        <v>180</v>
      </c>
      <c r="D25" s="2">
        <v>4</v>
      </c>
      <c r="E25" s="13" t="s">
        <v>3</v>
      </c>
      <c r="F25" s="13" t="s">
        <v>46</v>
      </c>
      <c r="G25" s="7">
        <v>12.358700000000001</v>
      </c>
      <c r="H25" s="7">
        <v>11635</v>
      </c>
      <c r="I25" s="34">
        <v>72</v>
      </c>
      <c r="J25" s="34">
        <v>48</v>
      </c>
      <c r="K25" s="10">
        <v>2.7180067950169876E-2</v>
      </c>
      <c r="L25" s="34">
        <v>816</v>
      </c>
      <c r="M25" s="35">
        <v>30</v>
      </c>
      <c r="N25" s="35">
        <v>123</v>
      </c>
      <c r="O25" s="35">
        <v>186</v>
      </c>
      <c r="P25" s="35">
        <v>204</v>
      </c>
      <c r="Q25" s="35">
        <v>273</v>
      </c>
      <c r="R25" s="35">
        <v>0</v>
      </c>
      <c r="S25" s="35">
        <v>2183</v>
      </c>
      <c r="T25" s="35">
        <v>16</v>
      </c>
      <c r="U25" s="35">
        <v>766</v>
      </c>
      <c r="V25" s="35">
        <v>364</v>
      </c>
      <c r="W25" s="35">
        <v>479</v>
      </c>
      <c r="X25" s="35">
        <v>558</v>
      </c>
      <c r="Y25" s="35" t="s">
        <v>201</v>
      </c>
      <c r="Z25" s="35">
        <v>0</v>
      </c>
      <c r="AA25" s="35">
        <v>0</v>
      </c>
      <c r="AD25" s="42"/>
      <c r="AE25" s="42"/>
      <c r="AF25" s="8"/>
      <c r="AG25" s="8"/>
    </row>
    <row r="26" spans="1:59" ht="13.5" customHeight="1">
      <c r="A26" s="37">
        <v>20</v>
      </c>
      <c r="B26" s="11" t="s">
        <v>9</v>
      </c>
      <c r="C26" s="15" t="s">
        <v>180</v>
      </c>
      <c r="D26" s="2">
        <v>6</v>
      </c>
      <c r="E26" s="13" t="s">
        <v>4</v>
      </c>
      <c r="F26" s="13" t="s">
        <v>47</v>
      </c>
      <c r="G26" s="7">
        <v>8.0525000000000002</v>
      </c>
      <c r="H26" s="7">
        <v>8244</v>
      </c>
      <c r="I26" s="34">
        <v>95</v>
      </c>
      <c r="J26" s="34">
        <v>64</v>
      </c>
      <c r="K26" s="10">
        <v>2.3864511162432642E-2</v>
      </c>
      <c r="L26" s="34">
        <v>1091</v>
      </c>
      <c r="M26" s="35">
        <v>8</v>
      </c>
      <c r="N26" s="35">
        <v>139</v>
      </c>
      <c r="O26" s="35">
        <v>90</v>
      </c>
      <c r="P26" s="35">
        <v>310</v>
      </c>
      <c r="Q26" s="35">
        <v>542</v>
      </c>
      <c r="R26" s="35">
        <v>2</v>
      </c>
      <c r="S26" s="35">
        <v>13497</v>
      </c>
      <c r="T26" s="35">
        <v>9</v>
      </c>
      <c r="U26" s="35">
        <v>1740</v>
      </c>
      <c r="V26" s="35">
        <v>1119</v>
      </c>
      <c r="W26" s="35">
        <v>3266</v>
      </c>
      <c r="X26" s="35">
        <v>7363</v>
      </c>
      <c r="Y26" s="35" t="s">
        <v>201</v>
      </c>
      <c r="Z26" s="35">
        <v>2</v>
      </c>
      <c r="AA26" s="35">
        <v>6</v>
      </c>
      <c r="AD26" s="42"/>
      <c r="AE26" s="42"/>
      <c r="AF26" s="8"/>
      <c r="AG26" s="8"/>
    </row>
    <row r="27" spans="1:59" ht="13.5" customHeight="1">
      <c r="A27" s="38">
        <v>21</v>
      </c>
      <c r="B27" s="11" t="s">
        <v>9</v>
      </c>
      <c r="C27" s="15" t="s">
        <v>180</v>
      </c>
      <c r="D27" s="2">
        <v>2</v>
      </c>
      <c r="E27" s="13" t="s">
        <v>8</v>
      </c>
      <c r="F27" s="45" t="s">
        <v>48</v>
      </c>
      <c r="G27" s="7">
        <v>2.7774000000000001</v>
      </c>
      <c r="H27" s="7">
        <v>10850</v>
      </c>
      <c r="I27" s="34">
        <v>69</v>
      </c>
      <c r="J27" s="34">
        <v>32</v>
      </c>
      <c r="K27" s="10">
        <v>7.1566731141199227E-2</v>
      </c>
      <c r="L27" s="34">
        <v>531</v>
      </c>
      <c r="M27" s="35">
        <v>2</v>
      </c>
      <c r="N27" s="35">
        <v>97</v>
      </c>
      <c r="O27" s="35">
        <v>96</v>
      </c>
      <c r="P27" s="35">
        <v>154</v>
      </c>
      <c r="Q27" s="35">
        <v>180</v>
      </c>
      <c r="R27" s="35">
        <v>2</v>
      </c>
      <c r="S27" s="35">
        <v>3499</v>
      </c>
      <c r="T27" s="35">
        <v>5</v>
      </c>
      <c r="U27" s="35">
        <v>2538</v>
      </c>
      <c r="V27" s="35">
        <v>161</v>
      </c>
      <c r="W27" s="35">
        <v>268</v>
      </c>
      <c r="X27" s="35">
        <v>527</v>
      </c>
      <c r="Y27" s="35" t="s">
        <v>201</v>
      </c>
      <c r="Z27" s="35">
        <v>0</v>
      </c>
      <c r="AA27" s="35">
        <v>0</v>
      </c>
      <c r="AE27" s="42"/>
      <c r="AF27" s="8"/>
      <c r="AG27" s="8"/>
    </row>
    <row r="28" spans="1:59" ht="13.5" customHeight="1">
      <c r="A28" s="37">
        <v>22</v>
      </c>
      <c r="B28" s="11" t="s">
        <v>9</v>
      </c>
      <c r="C28" s="15" t="s">
        <v>180</v>
      </c>
      <c r="D28" s="2">
        <v>4</v>
      </c>
      <c r="E28" s="13" t="s">
        <v>3</v>
      </c>
      <c r="F28" s="13" t="s">
        <v>49</v>
      </c>
      <c r="G28" s="7">
        <v>11.3843</v>
      </c>
      <c r="H28" s="7">
        <v>17361</v>
      </c>
      <c r="I28" s="34">
        <v>94</v>
      </c>
      <c r="J28" s="34">
        <v>64</v>
      </c>
      <c r="K28" s="10">
        <v>2.3059185242121444E-2</v>
      </c>
      <c r="L28" s="34">
        <v>1168</v>
      </c>
      <c r="M28" s="35">
        <v>27</v>
      </c>
      <c r="N28" s="35">
        <v>192</v>
      </c>
      <c r="O28" s="35">
        <v>207</v>
      </c>
      <c r="P28" s="35">
        <v>315</v>
      </c>
      <c r="Q28" s="35">
        <v>426</v>
      </c>
      <c r="R28" s="35">
        <v>1</v>
      </c>
      <c r="S28" s="35">
        <v>3210</v>
      </c>
      <c r="T28" s="35">
        <v>14</v>
      </c>
      <c r="U28" s="35">
        <v>1113</v>
      </c>
      <c r="V28" s="35">
        <v>419</v>
      </c>
      <c r="W28" s="35">
        <v>653</v>
      </c>
      <c r="X28" s="35">
        <v>1008</v>
      </c>
      <c r="Y28" s="35">
        <v>3</v>
      </c>
      <c r="Z28" s="35">
        <v>0</v>
      </c>
      <c r="AA28" s="35">
        <v>0</v>
      </c>
      <c r="AE28" s="42"/>
      <c r="AF28" s="8"/>
      <c r="AG28" s="8"/>
    </row>
    <row r="29" spans="1:59" ht="13.5" customHeight="1">
      <c r="A29" s="38">
        <v>23</v>
      </c>
      <c r="B29" s="11" t="s">
        <v>9</v>
      </c>
      <c r="C29" s="15" t="s">
        <v>180</v>
      </c>
      <c r="D29" s="2">
        <v>11</v>
      </c>
      <c r="E29" s="13" t="s">
        <v>18</v>
      </c>
      <c r="F29" s="13" t="s">
        <v>50</v>
      </c>
      <c r="G29" s="7">
        <v>4.5856000000000003</v>
      </c>
      <c r="H29" s="7">
        <v>3691</v>
      </c>
      <c r="I29" s="34">
        <v>16</v>
      </c>
      <c r="J29" s="34">
        <v>18</v>
      </c>
      <c r="K29" s="10">
        <v>-7.246376811594203E-3</v>
      </c>
      <c r="L29" s="34">
        <v>233</v>
      </c>
      <c r="M29" s="35">
        <v>12</v>
      </c>
      <c r="N29" s="35">
        <v>40</v>
      </c>
      <c r="O29" s="35">
        <v>49</v>
      </c>
      <c r="P29" s="35">
        <v>52</v>
      </c>
      <c r="Q29" s="35">
        <v>80</v>
      </c>
      <c r="R29" s="35">
        <v>0</v>
      </c>
      <c r="S29" s="35">
        <v>672</v>
      </c>
      <c r="T29" s="35">
        <v>12</v>
      </c>
      <c r="U29" s="35">
        <v>305</v>
      </c>
      <c r="V29" s="35">
        <v>66</v>
      </c>
      <c r="W29" s="35">
        <v>191</v>
      </c>
      <c r="X29" s="35">
        <v>98</v>
      </c>
      <c r="Y29" s="35" t="s">
        <v>201</v>
      </c>
      <c r="Z29" s="35">
        <v>0</v>
      </c>
      <c r="AA29" s="35">
        <v>0</v>
      </c>
      <c r="AE29" s="42"/>
      <c r="AF29" s="8"/>
      <c r="AG29" s="8"/>
    </row>
    <row r="30" spans="1:59" ht="13.5" customHeight="1">
      <c r="A30" s="37">
        <v>24</v>
      </c>
      <c r="B30" s="11" t="s">
        <v>9</v>
      </c>
      <c r="C30" s="15" t="s">
        <v>180</v>
      </c>
      <c r="D30" s="2">
        <v>7</v>
      </c>
      <c r="E30" s="13" t="s">
        <v>5</v>
      </c>
      <c r="F30" s="13" t="s">
        <v>51</v>
      </c>
      <c r="G30" s="7">
        <v>8.4923999999999999</v>
      </c>
      <c r="H30" s="7">
        <v>7618</v>
      </c>
      <c r="I30" s="34">
        <v>44</v>
      </c>
      <c r="J30" s="34">
        <v>40</v>
      </c>
      <c r="K30" s="10">
        <v>7.4211502782931356E-3</v>
      </c>
      <c r="L30" s="34">
        <v>452</v>
      </c>
      <c r="M30" s="35">
        <v>14</v>
      </c>
      <c r="N30" s="35">
        <v>18</v>
      </c>
      <c r="O30" s="35">
        <v>16</v>
      </c>
      <c r="P30" s="35">
        <v>162</v>
      </c>
      <c r="Q30" s="35">
        <v>242</v>
      </c>
      <c r="R30" s="35">
        <v>0</v>
      </c>
      <c r="S30" s="35">
        <v>3703</v>
      </c>
      <c r="T30" s="35">
        <v>18</v>
      </c>
      <c r="U30" s="35">
        <v>62</v>
      </c>
      <c r="V30" s="35">
        <v>15</v>
      </c>
      <c r="W30" s="35">
        <v>1356</v>
      </c>
      <c r="X30" s="35">
        <v>2252</v>
      </c>
      <c r="Y30" s="35" t="s">
        <v>201</v>
      </c>
      <c r="Z30" s="35">
        <v>0</v>
      </c>
      <c r="AA30" s="35">
        <v>0</v>
      </c>
      <c r="AE30" s="42"/>
      <c r="AF30" s="8"/>
      <c r="AG30" s="8"/>
    </row>
    <row r="31" spans="1:59" ht="13.5" customHeight="1">
      <c r="A31" s="38">
        <v>25</v>
      </c>
      <c r="B31" s="11" t="s">
        <v>9</v>
      </c>
      <c r="C31" s="15" t="s">
        <v>180</v>
      </c>
      <c r="D31" s="2">
        <v>11</v>
      </c>
      <c r="E31" s="13" t="s">
        <v>18</v>
      </c>
      <c r="F31" s="13" t="s">
        <v>52</v>
      </c>
      <c r="G31" s="7">
        <v>4.5903999999999998</v>
      </c>
      <c r="H31" s="7">
        <v>3855</v>
      </c>
      <c r="I31" s="34">
        <v>19</v>
      </c>
      <c r="J31" s="34">
        <v>12</v>
      </c>
      <c r="K31" s="10">
        <v>2.7888446215139442E-2</v>
      </c>
      <c r="L31" s="34">
        <v>228</v>
      </c>
      <c r="M31" s="35">
        <v>25</v>
      </c>
      <c r="N31" s="35">
        <v>16</v>
      </c>
      <c r="O31" s="35">
        <v>43</v>
      </c>
      <c r="P31" s="35">
        <v>54</v>
      </c>
      <c r="Q31" s="35">
        <v>90</v>
      </c>
      <c r="R31" s="35">
        <v>0</v>
      </c>
      <c r="S31" s="35">
        <v>401</v>
      </c>
      <c r="T31" s="35">
        <v>27</v>
      </c>
      <c r="U31" s="35">
        <v>61</v>
      </c>
      <c r="V31" s="35">
        <v>39</v>
      </c>
      <c r="W31" s="35">
        <v>74</v>
      </c>
      <c r="X31" s="35">
        <v>200</v>
      </c>
      <c r="Y31" s="35" t="s">
        <v>201</v>
      </c>
      <c r="Z31" s="35">
        <v>0</v>
      </c>
      <c r="AA31" s="35">
        <v>0</v>
      </c>
      <c r="AE31" s="42"/>
      <c r="AF31" s="8"/>
      <c r="AG31" s="8"/>
    </row>
    <row r="32" spans="1:59" ht="13.5" customHeight="1">
      <c r="A32" s="37">
        <v>26</v>
      </c>
      <c r="B32" s="11" t="s">
        <v>9</v>
      </c>
      <c r="C32" s="15" t="s">
        <v>180</v>
      </c>
      <c r="D32" s="2">
        <v>4</v>
      </c>
      <c r="E32" s="13" t="s">
        <v>3</v>
      </c>
      <c r="F32" s="13" t="s">
        <v>53</v>
      </c>
      <c r="G32" s="7">
        <v>12.162599999999999</v>
      </c>
      <c r="H32" s="7">
        <v>3077</v>
      </c>
      <c r="I32" s="34">
        <v>12</v>
      </c>
      <c r="J32" s="34">
        <v>14</v>
      </c>
      <c r="K32" s="10">
        <v>-8.4388185654008432E-3</v>
      </c>
      <c r="L32" s="34">
        <v>210</v>
      </c>
      <c r="M32" s="35">
        <v>19</v>
      </c>
      <c r="N32" s="35">
        <v>52</v>
      </c>
      <c r="O32" s="35">
        <v>38</v>
      </c>
      <c r="P32" s="35">
        <v>44</v>
      </c>
      <c r="Q32" s="35">
        <v>55</v>
      </c>
      <c r="R32" s="35">
        <v>2</v>
      </c>
      <c r="S32" s="35">
        <v>739</v>
      </c>
      <c r="T32" s="35">
        <v>9</v>
      </c>
      <c r="U32" s="35">
        <v>418</v>
      </c>
      <c r="V32" s="35">
        <v>99</v>
      </c>
      <c r="W32" s="35">
        <v>75</v>
      </c>
      <c r="X32" s="35">
        <v>137</v>
      </c>
      <c r="Y32" s="35">
        <v>1</v>
      </c>
      <c r="Z32" s="35">
        <v>0</v>
      </c>
      <c r="AA32" s="35">
        <v>0</v>
      </c>
      <c r="AE32" s="42"/>
      <c r="AF32" s="8"/>
      <c r="AG32" s="8"/>
    </row>
    <row r="33" spans="1:33" ht="13.5" customHeight="1">
      <c r="A33" s="38">
        <v>27</v>
      </c>
      <c r="B33" s="11" t="s">
        <v>9</v>
      </c>
      <c r="C33" s="15" t="s">
        <v>180</v>
      </c>
      <c r="D33" s="2">
        <v>5</v>
      </c>
      <c r="E33" s="13" t="s">
        <v>1</v>
      </c>
      <c r="F33" s="13" t="s">
        <v>54</v>
      </c>
      <c r="G33" s="7">
        <v>12.742800000000001</v>
      </c>
      <c r="H33" s="7">
        <v>2058</v>
      </c>
      <c r="I33" s="34">
        <v>11</v>
      </c>
      <c r="J33" s="34">
        <v>8</v>
      </c>
      <c r="K33" s="10">
        <v>2.1897810218978103E-2</v>
      </c>
      <c r="L33" s="34">
        <v>134</v>
      </c>
      <c r="M33" s="35">
        <v>18</v>
      </c>
      <c r="N33" s="35">
        <v>15</v>
      </c>
      <c r="O33" s="35">
        <v>30</v>
      </c>
      <c r="P33" s="35">
        <v>29</v>
      </c>
      <c r="Q33" s="35">
        <v>42</v>
      </c>
      <c r="R33" s="35">
        <v>0</v>
      </c>
      <c r="S33" s="35">
        <v>223</v>
      </c>
      <c r="T33" s="35">
        <v>18</v>
      </c>
      <c r="U33" s="35">
        <v>53</v>
      </c>
      <c r="V33" s="35">
        <v>53</v>
      </c>
      <c r="W33" s="35">
        <v>31</v>
      </c>
      <c r="X33" s="35">
        <v>68</v>
      </c>
      <c r="Y33" s="35" t="s">
        <v>201</v>
      </c>
      <c r="Z33" s="35">
        <v>0</v>
      </c>
      <c r="AA33" s="35">
        <v>0</v>
      </c>
      <c r="AE33" s="42"/>
      <c r="AF33" s="8"/>
      <c r="AG33" s="8"/>
    </row>
    <row r="34" spans="1:33" ht="13.5" customHeight="1">
      <c r="A34" s="37">
        <v>28</v>
      </c>
      <c r="B34" s="11" t="s">
        <v>9</v>
      </c>
      <c r="C34" s="15" t="s">
        <v>180</v>
      </c>
      <c r="D34" s="2">
        <v>7</v>
      </c>
      <c r="E34" s="13" t="s">
        <v>5</v>
      </c>
      <c r="F34" s="13" t="s">
        <v>55</v>
      </c>
      <c r="G34" s="7">
        <v>3.8715000000000002</v>
      </c>
      <c r="H34" s="7">
        <v>7147</v>
      </c>
      <c r="I34" s="34">
        <v>57</v>
      </c>
      <c r="J34" s="34">
        <v>42</v>
      </c>
      <c r="K34" s="10">
        <v>1.8844221105527637E-2</v>
      </c>
      <c r="L34" s="34">
        <v>665</v>
      </c>
      <c r="M34" s="35">
        <v>7</v>
      </c>
      <c r="N34" s="35">
        <v>93</v>
      </c>
      <c r="O34" s="35">
        <v>117</v>
      </c>
      <c r="P34" s="35">
        <v>171</v>
      </c>
      <c r="Q34" s="35">
        <v>276</v>
      </c>
      <c r="R34" s="35">
        <v>1</v>
      </c>
      <c r="S34" s="35">
        <v>2107</v>
      </c>
      <c r="T34" s="35">
        <v>7</v>
      </c>
      <c r="U34" s="35">
        <v>799</v>
      </c>
      <c r="V34" s="35">
        <v>263</v>
      </c>
      <c r="W34" s="35">
        <v>418</v>
      </c>
      <c r="X34" s="35">
        <v>620</v>
      </c>
      <c r="Y34" s="35" t="s">
        <v>201</v>
      </c>
      <c r="Z34" s="35">
        <v>4</v>
      </c>
      <c r="AA34" s="35">
        <v>5</v>
      </c>
      <c r="AE34" s="42"/>
      <c r="AF34" s="8"/>
      <c r="AG34" s="8"/>
    </row>
    <row r="35" spans="1:33" ht="13.5" customHeight="1">
      <c r="A35" s="38">
        <v>29</v>
      </c>
      <c r="B35" s="11" t="s">
        <v>9</v>
      </c>
      <c r="C35" s="15" t="s">
        <v>180</v>
      </c>
      <c r="D35" s="2">
        <v>4</v>
      </c>
      <c r="E35" s="13" t="s">
        <v>3</v>
      </c>
      <c r="F35" s="13" t="s">
        <v>56</v>
      </c>
      <c r="G35" s="7">
        <v>7.6543999999999999</v>
      </c>
      <c r="H35" s="7">
        <v>4172</v>
      </c>
      <c r="I35" s="34">
        <v>12</v>
      </c>
      <c r="J35" s="34">
        <v>13</v>
      </c>
      <c r="K35" s="10">
        <v>-3.0769230769230769E-3</v>
      </c>
      <c r="L35" s="34">
        <v>294</v>
      </c>
      <c r="M35" s="35">
        <v>19</v>
      </c>
      <c r="N35" s="35">
        <v>56</v>
      </c>
      <c r="O35" s="35">
        <v>54</v>
      </c>
      <c r="P35" s="35">
        <v>65</v>
      </c>
      <c r="Q35" s="35">
        <v>100</v>
      </c>
      <c r="R35" s="35">
        <v>0</v>
      </c>
      <c r="S35" s="35">
        <v>847</v>
      </c>
      <c r="T35" s="35">
        <v>19</v>
      </c>
      <c r="U35" s="35">
        <v>386</v>
      </c>
      <c r="V35" s="35">
        <v>118</v>
      </c>
      <c r="W35" s="35">
        <v>129</v>
      </c>
      <c r="X35" s="35">
        <v>195</v>
      </c>
      <c r="Y35" s="35" t="s">
        <v>201</v>
      </c>
      <c r="Z35" s="35">
        <v>2</v>
      </c>
      <c r="AA35" s="35">
        <v>2</v>
      </c>
      <c r="AE35" s="42"/>
      <c r="AF35" s="8"/>
      <c r="AG35" s="8"/>
    </row>
    <row r="36" spans="1:33" ht="13.5" customHeight="1">
      <c r="A36" s="37">
        <v>30</v>
      </c>
      <c r="B36" s="11" t="s">
        <v>9</v>
      </c>
      <c r="C36" s="15" t="s">
        <v>180</v>
      </c>
      <c r="D36" s="2">
        <v>2</v>
      </c>
      <c r="E36" s="13" t="s">
        <v>8</v>
      </c>
      <c r="F36" s="45" t="s">
        <v>57</v>
      </c>
      <c r="G36" s="7">
        <v>13.1227</v>
      </c>
      <c r="H36" s="7">
        <v>35467</v>
      </c>
      <c r="I36" s="34">
        <v>199</v>
      </c>
      <c r="J36" s="34">
        <v>181</v>
      </c>
      <c r="K36" s="10">
        <v>6.4935064935064939E-3</v>
      </c>
      <c r="L36" s="34">
        <v>2373</v>
      </c>
      <c r="M36" s="35">
        <v>29</v>
      </c>
      <c r="N36" s="35">
        <v>259</v>
      </c>
      <c r="O36" s="35">
        <v>506</v>
      </c>
      <c r="P36" s="35">
        <v>655</v>
      </c>
      <c r="Q36" s="35">
        <v>922</v>
      </c>
      <c r="R36" s="35">
        <v>2</v>
      </c>
      <c r="S36" s="35">
        <v>6994</v>
      </c>
      <c r="T36" s="35">
        <v>28</v>
      </c>
      <c r="U36" s="35">
        <v>1657</v>
      </c>
      <c r="V36" s="35">
        <v>835</v>
      </c>
      <c r="W36" s="35">
        <v>1224</v>
      </c>
      <c r="X36" s="35">
        <v>3249</v>
      </c>
      <c r="Y36" s="35">
        <v>1</v>
      </c>
      <c r="Z36" s="35">
        <v>0</v>
      </c>
      <c r="AA36" s="35">
        <v>1</v>
      </c>
      <c r="AE36" s="42"/>
      <c r="AF36" s="8"/>
      <c r="AG36" s="8"/>
    </row>
    <row r="37" spans="1:33" ht="13.5" customHeight="1">
      <c r="A37" s="38">
        <v>31</v>
      </c>
      <c r="B37" s="11" t="s">
        <v>9</v>
      </c>
      <c r="C37" s="15" t="s">
        <v>180</v>
      </c>
      <c r="D37" s="2">
        <v>1</v>
      </c>
      <c r="E37" s="13" t="s">
        <v>6</v>
      </c>
      <c r="F37" s="13" t="s">
        <v>58</v>
      </c>
      <c r="G37" s="7">
        <v>3.3824000000000001</v>
      </c>
      <c r="H37" s="7">
        <v>25753</v>
      </c>
      <c r="I37" s="34">
        <v>129</v>
      </c>
      <c r="J37" s="34">
        <v>130</v>
      </c>
      <c r="K37" s="10">
        <v>-5.0735667174023336E-4</v>
      </c>
      <c r="L37" s="34">
        <v>1643</v>
      </c>
      <c r="M37" s="35">
        <v>13</v>
      </c>
      <c r="N37" s="35">
        <v>181</v>
      </c>
      <c r="O37" s="35">
        <v>269</v>
      </c>
      <c r="P37" s="35">
        <v>448</v>
      </c>
      <c r="Q37" s="35">
        <v>729</v>
      </c>
      <c r="R37" s="35">
        <v>3</v>
      </c>
      <c r="S37" s="35">
        <v>11447</v>
      </c>
      <c r="T37" s="35">
        <v>17</v>
      </c>
      <c r="U37" s="35">
        <v>2056</v>
      </c>
      <c r="V37" s="35">
        <v>588</v>
      </c>
      <c r="W37" s="35">
        <v>5954</v>
      </c>
      <c r="X37" s="35">
        <v>2832</v>
      </c>
      <c r="Y37" s="35" t="s">
        <v>201</v>
      </c>
      <c r="Z37" s="35">
        <v>0</v>
      </c>
      <c r="AA37" s="35">
        <v>1</v>
      </c>
      <c r="AE37" s="42"/>
      <c r="AF37" s="8"/>
      <c r="AG37" s="8"/>
    </row>
    <row r="38" spans="1:33" ht="13.5" customHeight="1">
      <c r="A38" s="37">
        <v>32</v>
      </c>
      <c r="B38" s="11" t="s">
        <v>9</v>
      </c>
      <c r="C38" s="15" t="s">
        <v>180</v>
      </c>
      <c r="D38" s="2">
        <v>5</v>
      </c>
      <c r="E38" s="13" t="s">
        <v>1</v>
      </c>
      <c r="F38" s="13" t="s">
        <v>59</v>
      </c>
      <c r="G38" s="7">
        <v>2.9489999999999998</v>
      </c>
      <c r="H38" s="7">
        <v>2270</v>
      </c>
      <c r="I38" s="34">
        <v>16</v>
      </c>
      <c r="J38" s="34">
        <v>14</v>
      </c>
      <c r="K38" s="10">
        <v>1.5873015873015872E-2</v>
      </c>
      <c r="L38" s="34">
        <v>120</v>
      </c>
      <c r="M38" s="35">
        <v>10</v>
      </c>
      <c r="N38" s="35">
        <v>10</v>
      </c>
      <c r="O38" s="35">
        <v>36</v>
      </c>
      <c r="P38" s="35">
        <v>23</v>
      </c>
      <c r="Q38" s="35">
        <v>41</v>
      </c>
      <c r="R38" s="35">
        <v>0</v>
      </c>
      <c r="S38" s="35">
        <v>234</v>
      </c>
      <c r="T38" s="35">
        <v>3</v>
      </c>
      <c r="U38" s="35">
        <v>87</v>
      </c>
      <c r="V38" s="35">
        <v>44</v>
      </c>
      <c r="W38" s="35">
        <v>25</v>
      </c>
      <c r="X38" s="35">
        <v>75</v>
      </c>
      <c r="Y38" s="35" t="s">
        <v>201</v>
      </c>
      <c r="Z38" s="35">
        <v>0</v>
      </c>
      <c r="AA38" s="35">
        <v>0</v>
      </c>
      <c r="AE38" s="42"/>
      <c r="AF38" s="8"/>
      <c r="AG38" s="8"/>
    </row>
    <row r="39" spans="1:33" ht="13.5" customHeight="1">
      <c r="A39" s="38">
        <v>33</v>
      </c>
      <c r="B39" s="11" t="s">
        <v>9</v>
      </c>
      <c r="C39" s="15" t="s">
        <v>180</v>
      </c>
      <c r="D39" s="2">
        <v>6</v>
      </c>
      <c r="E39" s="13" t="s">
        <v>4</v>
      </c>
      <c r="F39" s="45" t="s">
        <v>60</v>
      </c>
      <c r="G39" s="7">
        <v>12.004200000000001</v>
      </c>
      <c r="H39" s="7">
        <v>26982</v>
      </c>
      <c r="I39" s="34">
        <v>133</v>
      </c>
      <c r="J39" s="34">
        <v>79</v>
      </c>
      <c r="K39" s="10">
        <v>2.5961538461538463E-2</v>
      </c>
      <c r="L39" s="34">
        <v>1822</v>
      </c>
      <c r="M39" s="35">
        <v>20</v>
      </c>
      <c r="N39" s="35">
        <v>235</v>
      </c>
      <c r="O39" s="35">
        <v>289</v>
      </c>
      <c r="P39" s="35">
        <v>508</v>
      </c>
      <c r="Q39" s="35">
        <v>770</v>
      </c>
      <c r="R39" s="35">
        <v>0</v>
      </c>
      <c r="S39" s="35">
        <v>7682</v>
      </c>
      <c r="T39" s="35">
        <v>18</v>
      </c>
      <c r="U39" s="35">
        <v>2055</v>
      </c>
      <c r="V39" s="35">
        <v>534</v>
      </c>
      <c r="W39" s="35">
        <v>3300</v>
      </c>
      <c r="X39" s="35">
        <v>1775</v>
      </c>
      <c r="Y39" s="35" t="s">
        <v>201</v>
      </c>
      <c r="Z39" s="35">
        <v>0</v>
      </c>
      <c r="AA39" s="35">
        <v>3</v>
      </c>
      <c r="AE39" s="42"/>
      <c r="AF39" s="8"/>
      <c r="AG39" s="8"/>
    </row>
    <row r="40" spans="1:33" ht="13.5" customHeight="1">
      <c r="A40" s="37">
        <v>34</v>
      </c>
      <c r="B40" s="11" t="s">
        <v>9</v>
      </c>
      <c r="C40" s="15" t="s">
        <v>180</v>
      </c>
      <c r="D40" s="2">
        <v>3</v>
      </c>
      <c r="E40" s="13" t="s">
        <v>2</v>
      </c>
      <c r="F40" s="13" t="s">
        <v>61</v>
      </c>
      <c r="G40" s="7">
        <v>7.8323</v>
      </c>
      <c r="H40" s="7">
        <v>4758</v>
      </c>
      <c r="I40" s="34">
        <v>31</v>
      </c>
      <c r="J40" s="34">
        <v>21</v>
      </c>
      <c r="K40" s="10">
        <v>3.0959752321981424E-2</v>
      </c>
      <c r="L40" s="34">
        <v>308</v>
      </c>
      <c r="M40" s="35">
        <v>13</v>
      </c>
      <c r="N40" s="35">
        <v>63</v>
      </c>
      <c r="O40" s="35">
        <v>67</v>
      </c>
      <c r="P40" s="35">
        <v>72</v>
      </c>
      <c r="Q40" s="35">
        <v>92</v>
      </c>
      <c r="R40" s="35">
        <v>1</v>
      </c>
      <c r="S40" s="35">
        <v>673</v>
      </c>
      <c r="T40" s="35">
        <v>7</v>
      </c>
      <c r="U40" s="35">
        <v>210</v>
      </c>
      <c r="V40" s="35">
        <v>95</v>
      </c>
      <c r="W40" s="35">
        <v>186</v>
      </c>
      <c r="X40" s="35">
        <v>165</v>
      </c>
      <c r="Y40" s="35">
        <v>10</v>
      </c>
      <c r="Z40" s="35">
        <v>1</v>
      </c>
      <c r="AA40" s="35">
        <v>2</v>
      </c>
      <c r="AE40" s="42"/>
      <c r="AF40" s="8"/>
      <c r="AG40" s="8"/>
    </row>
    <row r="41" spans="1:33" ht="13.5" customHeight="1">
      <c r="A41" s="38">
        <v>35</v>
      </c>
      <c r="B41" s="11" t="s">
        <v>9</v>
      </c>
      <c r="C41" s="15" t="s">
        <v>180</v>
      </c>
      <c r="D41" s="2">
        <v>10</v>
      </c>
      <c r="E41" s="13" t="s">
        <v>17</v>
      </c>
      <c r="F41" s="13" t="s">
        <v>62</v>
      </c>
      <c r="G41" s="7">
        <v>4.5864000000000003</v>
      </c>
      <c r="H41" s="7">
        <v>8603</v>
      </c>
      <c r="I41" s="34">
        <v>27</v>
      </c>
      <c r="J41" s="34">
        <v>27</v>
      </c>
      <c r="K41" s="10">
        <v>0</v>
      </c>
      <c r="L41" s="34">
        <v>364</v>
      </c>
      <c r="M41" s="35">
        <v>11</v>
      </c>
      <c r="N41" s="35">
        <v>44</v>
      </c>
      <c r="O41" s="35">
        <v>55</v>
      </c>
      <c r="P41" s="35">
        <v>102</v>
      </c>
      <c r="Q41" s="35">
        <v>152</v>
      </c>
      <c r="R41" s="35">
        <v>0</v>
      </c>
      <c r="S41" s="35">
        <v>670</v>
      </c>
      <c r="T41" s="35">
        <v>10</v>
      </c>
      <c r="U41" s="35">
        <v>188</v>
      </c>
      <c r="V41" s="35">
        <v>65</v>
      </c>
      <c r="W41" s="35">
        <v>178</v>
      </c>
      <c r="X41" s="35">
        <v>229</v>
      </c>
      <c r="Y41" s="35" t="s">
        <v>201</v>
      </c>
      <c r="Z41" s="35">
        <v>0</v>
      </c>
      <c r="AA41" s="35">
        <v>1</v>
      </c>
      <c r="AE41" s="42"/>
      <c r="AF41" s="8"/>
      <c r="AG41" s="8"/>
    </row>
    <row r="42" spans="1:33" ht="13.5" customHeight="1">
      <c r="A42" s="37">
        <v>36</v>
      </c>
      <c r="B42" s="11" t="s">
        <v>9</v>
      </c>
      <c r="C42" s="15" t="s">
        <v>180</v>
      </c>
      <c r="D42" s="2">
        <v>3</v>
      </c>
      <c r="E42" s="13" t="s">
        <v>2</v>
      </c>
      <c r="F42" s="13" t="s">
        <v>63</v>
      </c>
      <c r="G42" s="7">
        <v>12.987399999999999</v>
      </c>
      <c r="H42" s="7">
        <v>13494</v>
      </c>
      <c r="I42" s="34">
        <v>62</v>
      </c>
      <c r="J42" s="34">
        <v>57</v>
      </c>
      <c r="K42" s="10">
        <v>5.175983436853002E-3</v>
      </c>
      <c r="L42" s="34">
        <v>867</v>
      </c>
      <c r="M42" s="35">
        <v>39</v>
      </c>
      <c r="N42" s="35">
        <v>130</v>
      </c>
      <c r="O42" s="35">
        <v>236</v>
      </c>
      <c r="P42" s="35">
        <v>186</v>
      </c>
      <c r="Q42" s="35">
        <v>276</v>
      </c>
      <c r="R42" s="35">
        <v>0</v>
      </c>
      <c r="S42" s="35">
        <v>2171</v>
      </c>
      <c r="T42" s="35">
        <v>23</v>
      </c>
      <c r="U42" s="35">
        <v>741</v>
      </c>
      <c r="V42" s="35">
        <v>417</v>
      </c>
      <c r="W42" s="35">
        <v>402</v>
      </c>
      <c r="X42" s="35">
        <v>588</v>
      </c>
      <c r="Y42" s="35" t="s">
        <v>201</v>
      </c>
      <c r="Z42" s="35">
        <v>0</v>
      </c>
      <c r="AA42" s="35">
        <v>0</v>
      </c>
      <c r="AE42" s="42"/>
      <c r="AF42" s="8"/>
      <c r="AG42" s="8"/>
    </row>
    <row r="43" spans="1:33" ht="13.5" customHeight="1">
      <c r="A43" s="38">
        <v>37</v>
      </c>
      <c r="B43" s="11" t="s">
        <v>9</v>
      </c>
      <c r="C43" s="15" t="s">
        <v>180</v>
      </c>
      <c r="D43" s="2">
        <v>5</v>
      </c>
      <c r="E43" s="13" t="s">
        <v>1</v>
      </c>
      <c r="F43" s="13" t="s">
        <v>64</v>
      </c>
      <c r="G43" s="7">
        <v>1.7272000000000001</v>
      </c>
      <c r="H43" s="7">
        <v>1198</v>
      </c>
      <c r="I43" s="34">
        <v>10</v>
      </c>
      <c r="J43" s="34">
        <v>8</v>
      </c>
      <c r="K43" s="10">
        <v>1.9801980198019802E-2</v>
      </c>
      <c r="L43" s="34">
        <v>98</v>
      </c>
      <c r="M43" s="35">
        <v>4</v>
      </c>
      <c r="N43" s="35">
        <v>11</v>
      </c>
      <c r="O43" s="35">
        <v>24</v>
      </c>
      <c r="P43" s="35">
        <v>27</v>
      </c>
      <c r="Q43" s="35">
        <v>32</v>
      </c>
      <c r="R43" s="35">
        <v>0</v>
      </c>
      <c r="S43" s="35">
        <v>1212</v>
      </c>
      <c r="T43" s="35">
        <v>3</v>
      </c>
      <c r="U43" s="35">
        <v>83</v>
      </c>
      <c r="V43" s="35">
        <v>39</v>
      </c>
      <c r="W43" s="35">
        <v>66</v>
      </c>
      <c r="X43" s="35">
        <v>1021</v>
      </c>
      <c r="Y43" s="35" t="s">
        <v>201</v>
      </c>
      <c r="Z43" s="35">
        <v>0</v>
      </c>
      <c r="AA43" s="35">
        <v>0</v>
      </c>
      <c r="AE43" s="42"/>
      <c r="AF43" s="8"/>
      <c r="AG43" s="8"/>
    </row>
    <row r="44" spans="1:33" ht="13.5" customHeight="1">
      <c r="A44" s="37">
        <v>38</v>
      </c>
      <c r="B44" s="11" t="s">
        <v>9</v>
      </c>
      <c r="C44" s="15" t="s">
        <v>180</v>
      </c>
      <c r="D44" s="2">
        <v>10</v>
      </c>
      <c r="E44" s="13" t="s">
        <v>17</v>
      </c>
      <c r="F44" s="13" t="s">
        <v>65</v>
      </c>
      <c r="G44" s="7">
        <v>7.1802999999999999</v>
      </c>
      <c r="H44" s="7">
        <v>6641</v>
      </c>
      <c r="I44" s="34">
        <v>26</v>
      </c>
      <c r="J44" s="34">
        <v>22</v>
      </c>
      <c r="K44" s="10">
        <v>9.2378752886836026E-3</v>
      </c>
      <c r="L44" s="34">
        <v>388</v>
      </c>
      <c r="M44" s="35">
        <v>19</v>
      </c>
      <c r="N44" s="35">
        <v>86</v>
      </c>
      <c r="O44" s="35">
        <v>74</v>
      </c>
      <c r="P44" s="35">
        <v>98</v>
      </c>
      <c r="Q44" s="35">
        <v>110</v>
      </c>
      <c r="R44" s="35">
        <v>1</v>
      </c>
      <c r="S44" s="35">
        <v>1251</v>
      </c>
      <c r="T44" s="35">
        <v>12</v>
      </c>
      <c r="U44" s="35">
        <v>566</v>
      </c>
      <c r="V44" s="35">
        <v>109</v>
      </c>
      <c r="W44" s="35">
        <v>389</v>
      </c>
      <c r="X44" s="35">
        <v>175</v>
      </c>
      <c r="Y44" s="35" t="s">
        <v>201</v>
      </c>
      <c r="Z44" s="35">
        <v>0</v>
      </c>
      <c r="AA44" s="35">
        <v>0</v>
      </c>
      <c r="AD44" s="42"/>
      <c r="AE44" s="42"/>
      <c r="AF44" s="8"/>
      <c r="AG44" s="8"/>
    </row>
    <row r="45" spans="1:33" ht="13.5" customHeight="1">
      <c r="A45" s="38">
        <v>39</v>
      </c>
      <c r="B45" s="11" t="s">
        <v>9</v>
      </c>
      <c r="C45" s="15" t="s">
        <v>180</v>
      </c>
      <c r="D45" s="2">
        <v>3</v>
      </c>
      <c r="E45" s="13" t="s">
        <v>2</v>
      </c>
      <c r="F45" s="13" t="s">
        <v>66</v>
      </c>
      <c r="G45" s="7">
        <v>5.2538999999999998</v>
      </c>
      <c r="H45" s="7">
        <v>12512</v>
      </c>
      <c r="I45" s="34">
        <v>58</v>
      </c>
      <c r="J45" s="34">
        <v>58</v>
      </c>
      <c r="K45" s="10">
        <v>0</v>
      </c>
      <c r="L45" s="34">
        <v>652</v>
      </c>
      <c r="M45" s="35">
        <v>8</v>
      </c>
      <c r="N45" s="35">
        <v>106</v>
      </c>
      <c r="O45" s="35">
        <v>174</v>
      </c>
      <c r="P45" s="35">
        <v>155</v>
      </c>
      <c r="Q45" s="35">
        <v>209</v>
      </c>
      <c r="R45" s="35">
        <v>0</v>
      </c>
      <c r="S45" s="35">
        <v>1436</v>
      </c>
      <c r="T45" s="35">
        <v>5</v>
      </c>
      <c r="U45" s="35">
        <v>559</v>
      </c>
      <c r="V45" s="35">
        <v>284</v>
      </c>
      <c r="W45" s="35">
        <v>231</v>
      </c>
      <c r="X45" s="35">
        <v>357</v>
      </c>
      <c r="Y45" s="35" t="s">
        <v>201</v>
      </c>
      <c r="Z45" s="35">
        <v>1</v>
      </c>
      <c r="AA45" s="35">
        <v>4</v>
      </c>
      <c r="AD45" s="42"/>
      <c r="AE45" s="42"/>
      <c r="AF45" s="8"/>
      <c r="AG45" s="8"/>
    </row>
    <row r="46" spans="1:33" ht="13.5" customHeight="1">
      <c r="A46" s="37">
        <v>40</v>
      </c>
      <c r="B46" s="11" t="s">
        <v>9</v>
      </c>
      <c r="C46" s="15" t="s">
        <v>180</v>
      </c>
      <c r="D46" s="2">
        <v>8</v>
      </c>
      <c r="E46" s="13" t="s">
        <v>7</v>
      </c>
      <c r="F46" s="13" t="s">
        <v>67</v>
      </c>
      <c r="G46" s="7">
        <v>17.2438</v>
      </c>
      <c r="H46" s="7">
        <v>4000</v>
      </c>
      <c r="I46" s="34">
        <v>23</v>
      </c>
      <c r="J46" s="34">
        <v>15</v>
      </c>
      <c r="K46" s="10">
        <v>3.4934497816593885E-2</v>
      </c>
      <c r="L46" s="34">
        <v>219</v>
      </c>
      <c r="M46" s="35">
        <v>16</v>
      </c>
      <c r="N46" s="35">
        <v>18</v>
      </c>
      <c r="O46" s="35">
        <v>44</v>
      </c>
      <c r="P46" s="35">
        <v>61</v>
      </c>
      <c r="Q46" s="35">
        <v>80</v>
      </c>
      <c r="R46" s="35">
        <v>0</v>
      </c>
      <c r="S46" s="35">
        <v>641</v>
      </c>
      <c r="T46" s="35">
        <v>40</v>
      </c>
      <c r="U46" s="35">
        <v>120</v>
      </c>
      <c r="V46" s="35">
        <v>78</v>
      </c>
      <c r="W46" s="35">
        <v>256</v>
      </c>
      <c r="X46" s="35">
        <v>147</v>
      </c>
      <c r="Y46" s="35" t="s">
        <v>201</v>
      </c>
      <c r="Z46" s="35">
        <v>0</v>
      </c>
      <c r="AA46" s="35">
        <v>1</v>
      </c>
      <c r="AD46" s="42"/>
      <c r="AE46" s="42"/>
      <c r="AF46" s="8"/>
      <c r="AG46" s="8"/>
    </row>
    <row r="47" spans="1:33" ht="13.5" customHeight="1">
      <c r="A47" s="38">
        <v>41</v>
      </c>
      <c r="B47" s="11" t="s">
        <v>9</v>
      </c>
      <c r="C47" s="15" t="s">
        <v>180</v>
      </c>
      <c r="D47" s="2">
        <v>10</v>
      </c>
      <c r="E47" s="13" t="s">
        <v>17</v>
      </c>
      <c r="F47" s="13" t="s">
        <v>68</v>
      </c>
      <c r="G47" s="7">
        <v>5.3860000000000001</v>
      </c>
      <c r="H47" s="7">
        <v>14465</v>
      </c>
      <c r="I47" s="34">
        <v>52</v>
      </c>
      <c r="J47" s="34">
        <v>65</v>
      </c>
      <c r="K47" s="10">
        <v>-1.3541666666666667E-2</v>
      </c>
      <c r="L47" s="34">
        <v>840</v>
      </c>
      <c r="M47" s="35">
        <v>12</v>
      </c>
      <c r="N47" s="35">
        <v>121</v>
      </c>
      <c r="O47" s="35">
        <v>189</v>
      </c>
      <c r="P47" s="35">
        <v>215</v>
      </c>
      <c r="Q47" s="35">
        <v>302</v>
      </c>
      <c r="R47" s="35">
        <v>1</v>
      </c>
      <c r="S47" s="35">
        <v>9588</v>
      </c>
      <c r="T47" s="35">
        <v>38</v>
      </c>
      <c r="U47" s="35">
        <v>1017</v>
      </c>
      <c r="V47" s="35">
        <v>333</v>
      </c>
      <c r="W47" s="35">
        <v>6458</v>
      </c>
      <c r="X47" s="35">
        <v>1741</v>
      </c>
      <c r="Y47" s="35">
        <v>1</v>
      </c>
      <c r="Z47" s="35">
        <v>0</v>
      </c>
      <c r="AA47" s="35">
        <v>0</v>
      </c>
      <c r="AD47" s="42"/>
      <c r="AE47" s="42"/>
      <c r="AF47" s="8"/>
      <c r="AG47" s="8"/>
    </row>
    <row r="48" spans="1:33" ht="13.5" customHeight="1">
      <c r="A48" s="37">
        <v>42</v>
      </c>
      <c r="B48" s="11" t="s">
        <v>9</v>
      </c>
      <c r="C48" s="15" t="s">
        <v>180</v>
      </c>
      <c r="D48" s="2">
        <v>7</v>
      </c>
      <c r="E48" s="13" t="s">
        <v>5</v>
      </c>
      <c r="F48" s="13" t="s">
        <v>69</v>
      </c>
      <c r="G48" s="7">
        <v>7.3250000000000002</v>
      </c>
      <c r="H48" s="7">
        <v>3953</v>
      </c>
      <c r="I48" s="34">
        <v>18</v>
      </c>
      <c r="J48" s="34">
        <v>14</v>
      </c>
      <c r="K48" s="10">
        <v>1.3468013468013467E-2</v>
      </c>
      <c r="L48" s="34">
        <v>273</v>
      </c>
      <c r="M48" s="35">
        <v>15</v>
      </c>
      <c r="N48" s="35">
        <v>39</v>
      </c>
      <c r="O48" s="35">
        <v>36</v>
      </c>
      <c r="P48" s="35">
        <v>91</v>
      </c>
      <c r="Q48" s="35">
        <v>92</v>
      </c>
      <c r="R48" s="35">
        <v>0</v>
      </c>
      <c r="S48" s="35">
        <v>1086</v>
      </c>
      <c r="T48" s="35">
        <v>20</v>
      </c>
      <c r="U48" s="35">
        <v>443</v>
      </c>
      <c r="V48" s="35">
        <v>84</v>
      </c>
      <c r="W48" s="35">
        <v>139</v>
      </c>
      <c r="X48" s="35">
        <v>400</v>
      </c>
      <c r="Y48" s="35" t="s">
        <v>201</v>
      </c>
      <c r="Z48" s="35">
        <v>0</v>
      </c>
      <c r="AA48" s="35">
        <v>0</v>
      </c>
      <c r="AD48" s="42"/>
      <c r="AE48" s="42"/>
      <c r="AF48" s="8"/>
      <c r="AG48" s="8"/>
    </row>
    <row r="49" spans="1:33" ht="13.5" customHeight="1">
      <c r="A49" s="38">
        <v>43</v>
      </c>
      <c r="B49" s="11" t="s">
        <v>9</v>
      </c>
      <c r="C49" s="15" t="s">
        <v>180</v>
      </c>
      <c r="D49" s="2">
        <v>4</v>
      </c>
      <c r="E49" s="13" t="s">
        <v>3</v>
      </c>
      <c r="F49" s="13" t="s">
        <v>70</v>
      </c>
      <c r="G49" s="7">
        <v>6.5952000000000002</v>
      </c>
      <c r="H49" s="7">
        <v>5366</v>
      </c>
      <c r="I49" s="34">
        <v>36</v>
      </c>
      <c r="J49" s="34">
        <v>33</v>
      </c>
      <c r="K49" s="10">
        <v>6.6225165562913907E-3</v>
      </c>
      <c r="L49" s="34">
        <v>391</v>
      </c>
      <c r="M49" s="35">
        <v>13</v>
      </c>
      <c r="N49" s="35">
        <v>61</v>
      </c>
      <c r="O49" s="35">
        <v>74</v>
      </c>
      <c r="P49" s="35">
        <v>128</v>
      </c>
      <c r="Q49" s="35">
        <v>115</v>
      </c>
      <c r="R49" s="35">
        <v>0</v>
      </c>
      <c r="S49" s="35">
        <v>964</v>
      </c>
      <c r="T49" s="35">
        <v>13</v>
      </c>
      <c r="U49" s="35">
        <v>392</v>
      </c>
      <c r="V49" s="35">
        <v>153</v>
      </c>
      <c r="W49" s="35">
        <v>186</v>
      </c>
      <c r="X49" s="35">
        <v>220</v>
      </c>
      <c r="Y49" s="35" t="s">
        <v>201</v>
      </c>
      <c r="Z49" s="35">
        <v>0</v>
      </c>
      <c r="AA49" s="35">
        <v>0</v>
      </c>
      <c r="AD49" s="42"/>
      <c r="AE49" s="42"/>
      <c r="AF49" s="8"/>
      <c r="AG49" s="8"/>
    </row>
    <row r="50" spans="1:33" ht="13.5" customHeight="1">
      <c r="A50" s="37">
        <v>44</v>
      </c>
      <c r="B50" s="11" t="s">
        <v>9</v>
      </c>
      <c r="C50" s="15" t="s">
        <v>180</v>
      </c>
      <c r="D50" s="2">
        <v>11</v>
      </c>
      <c r="E50" s="13" t="s">
        <v>18</v>
      </c>
      <c r="F50" s="13" t="s">
        <v>71</v>
      </c>
      <c r="G50" s="7">
        <v>18.601299999999998</v>
      </c>
      <c r="H50" s="7">
        <v>18718</v>
      </c>
      <c r="I50" s="34">
        <v>101</v>
      </c>
      <c r="J50" s="34">
        <v>90</v>
      </c>
      <c r="K50" s="10">
        <v>8.3144368858654571E-3</v>
      </c>
      <c r="L50" s="34">
        <v>1169</v>
      </c>
      <c r="M50" s="35">
        <v>49</v>
      </c>
      <c r="N50" s="35">
        <v>130</v>
      </c>
      <c r="O50" s="35">
        <v>234</v>
      </c>
      <c r="P50" s="35">
        <v>324</v>
      </c>
      <c r="Q50" s="35">
        <v>432</v>
      </c>
      <c r="R50" s="35">
        <v>0</v>
      </c>
      <c r="S50" s="35">
        <v>3084</v>
      </c>
      <c r="T50" s="35">
        <v>34</v>
      </c>
      <c r="U50" s="35">
        <v>843</v>
      </c>
      <c r="V50" s="35">
        <v>359</v>
      </c>
      <c r="W50" s="35">
        <v>543</v>
      </c>
      <c r="X50" s="35">
        <v>1305</v>
      </c>
      <c r="Y50" s="35" t="s">
        <v>201</v>
      </c>
      <c r="Z50" s="35">
        <v>0</v>
      </c>
      <c r="AA50" s="35">
        <v>0</v>
      </c>
      <c r="AD50" s="42"/>
      <c r="AE50" s="42"/>
      <c r="AF50" s="8"/>
      <c r="AG50" s="8"/>
    </row>
    <row r="51" spans="1:33" ht="13.5" customHeight="1">
      <c r="A51" s="38">
        <v>45</v>
      </c>
      <c r="B51" s="11" t="s">
        <v>9</v>
      </c>
      <c r="C51" s="15" t="s">
        <v>180</v>
      </c>
      <c r="D51" s="2">
        <v>10</v>
      </c>
      <c r="E51" s="13" t="s">
        <v>17</v>
      </c>
      <c r="F51" s="45" t="s">
        <v>72</v>
      </c>
      <c r="G51" s="7">
        <v>7.2096</v>
      </c>
      <c r="H51" s="7">
        <v>13290</v>
      </c>
      <c r="I51" s="34">
        <v>64</v>
      </c>
      <c r="J51" s="34">
        <v>67</v>
      </c>
      <c r="K51" s="10">
        <v>-3.0674846625766872E-3</v>
      </c>
      <c r="L51" s="34">
        <v>802</v>
      </c>
      <c r="M51" s="35">
        <v>16</v>
      </c>
      <c r="N51" s="35">
        <v>98</v>
      </c>
      <c r="O51" s="35">
        <v>127</v>
      </c>
      <c r="P51" s="35">
        <v>222</v>
      </c>
      <c r="Q51" s="35">
        <v>339</v>
      </c>
      <c r="R51" s="35">
        <v>0</v>
      </c>
      <c r="S51" s="35">
        <v>4428</v>
      </c>
      <c r="T51" s="35">
        <v>16</v>
      </c>
      <c r="U51" s="35">
        <v>1383</v>
      </c>
      <c r="V51" s="35">
        <v>1184</v>
      </c>
      <c r="W51" s="35">
        <v>449</v>
      </c>
      <c r="X51" s="35">
        <v>1396</v>
      </c>
      <c r="Y51" s="35" t="s">
        <v>201</v>
      </c>
      <c r="Z51" s="35">
        <v>0</v>
      </c>
      <c r="AA51" s="35">
        <v>0</v>
      </c>
      <c r="AD51" s="42"/>
      <c r="AE51" s="42"/>
      <c r="AF51" s="8"/>
      <c r="AG51" s="8"/>
    </row>
    <row r="52" spans="1:33" ht="13.5" customHeight="1">
      <c r="A52" s="37">
        <v>46</v>
      </c>
      <c r="B52" s="11" t="s">
        <v>9</v>
      </c>
      <c r="C52" s="15" t="s">
        <v>180</v>
      </c>
      <c r="D52" s="2">
        <v>4</v>
      </c>
      <c r="E52" s="13" t="s">
        <v>3</v>
      </c>
      <c r="F52" s="13" t="s">
        <v>73</v>
      </c>
      <c r="G52" s="7">
        <v>3.3176000000000001</v>
      </c>
      <c r="H52" s="7">
        <v>1905</v>
      </c>
      <c r="I52" s="34">
        <v>9</v>
      </c>
      <c r="J52" s="34">
        <v>2</v>
      </c>
      <c r="K52" s="10">
        <v>6.1403508771929821E-2</v>
      </c>
      <c r="L52" s="34">
        <v>113</v>
      </c>
      <c r="M52" s="35">
        <v>7</v>
      </c>
      <c r="N52" s="35">
        <v>25</v>
      </c>
      <c r="O52" s="35">
        <v>17</v>
      </c>
      <c r="P52" s="35">
        <v>25</v>
      </c>
      <c r="Q52" s="35">
        <v>39</v>
      </c>
      <c r="R52" s="35">
        <v>0</v>
      </c>
      <c r="S52" s="35">
        <v>382</v>
      </c>
      <c r="T52" s="35">
        <v>2</v>
      </c>
      <c r="U52" s="35">
        <v>245</v>
      </c>
      <c r="V52" s="35">
        <v>40</v>
      </c>
      <c r="W52" s="35">
        <v>26</v>
      </c>
      <c r="X52" s="35">
        <v>69</v>
      </c>
      <c r="Y52" s="35" t="s">
        <v>201</v>
      </c>
      <c r="Z52" s="35">
        <v>0</v>
      </c>
      <c r="AA52" s="35">
        <v>0</v>
      </c>
      <c r="AD52" s="42"/>
      <c r="AE52" s="42"/>
      <c r="AF52" s="8"/>
      <c r="AG52" s="8"/>
    </row>
    <row r="53" spans="1:33" ht="13.5" customHeight="1">
      <c r="A53" s="38">
        <v>47</v>
      </c>
      <c r="B53" s="11" t="s">
        <v>9</v>
      </c>
      <c r="C53" s="15" t="s">
        <v>180</v>
      </c>
      <c r="D53" s="2">
        <v>3</v>
      </c>
      <c r="E53" s="13" t="s">
        <v>2</v>
      </c>
      <c r="F53" s="13" t="s">
        <v>74</v>
      </c>
      <c r="G53" s="7">
        <v>19.173500000000001</v>
      </c>
      <c r="H53" s="7">
        <v>11071</v>
      </c>
      <c r="I53" s="34">
        <v>68</v>
      </c>
      <c r="J53" s="34">
        <v>51</v>
      </c>
      <c r="K53" s="10">
        <v>1.8027571580063628E-2</v>
      </c>
      <c r="L53" s="34">
        <v>826</v>
      </c>
      <c r="M53" s="35">
        <v>22</v>
      </c>
      <c r="N53" s="35">
        <v>190</v>
      </c>
      <c r="O53" s="35">
        <v>109</v>
      </c>
      <c r="P53" s="35">
        <v>221</v>
      </c>
      <c r="Q53" s="35">
        <v>284</v>
      </c>
      <c r="R53" s="35">
        <v>0</v>
      </c>
      <c r="S53" s="35">
        <v>2961</v>
      </c>
      <c r="T53" s="35">
        <v>14</v>
      </c>
      <c r="U53" s="35">
        <v>1309</v>
      </c>
      <c r="V53" s="35">
        <v>159</v>
      </c>
      <c r="W53" s="35">
        <v>589</v>
      </c>
      <c r="X53" s="35">
        <v>890</v>
      </c>
      <c r="Y53" s="35" t="s">
        <v>201</v>
      </c>
      <c r="Z53" s="35">
        <v>1</v>
      </c>
      <c r="AA53" s="35">
        <v>1</v>
      </c>
      <c r="AD53" s="42"/>
      <c r="AE53" s="42"/>
      <c r="AF53" s="8"/>
      <c r="AG53" s="8"/>
    </row>
    <row r="54" spans="1:33" ht="13.5" customHeight="1">
      <c r="A54" s="37">
        <v>48</v>
      </c>
      <c r="B54" s="11" t="s">
        <v>9</v>
      </c>
      <c r="C54" s="15" t="s">
        <v>180</v>
      </c>
      <c r="D54" s="2">
        <v>10</v>
      </c>
      <c r="E54" s="13" t="s">
        <v>17</v>
      </c>
      <c r="F54" s="13" t="s">
        <v>75</v>
      </c>
      <c r="G54" s="7">
        <v>13.220800000000001</v>
      </c>
      <c r="H54" s="7">
        <v>31050</v>
      </c>
      <c r="I54" s="34">
        <v>165</v>
      </c>
      <c r="J54" s="34">
        <v>135</v>
      </c>
      <c r="K54" s="10">
        <v>1.1700468018720749E-2</v>
      </c>
      <c r="L54" s="34">
        <v>2207</v>
      </c>
      <c r="M54" s="35">
        <v>48</v>
      </c>
      <c r="N54" s="35">
        <v>298</v>
      </c>
      <c r="O54" s="35">
        <v>254</v>
      </c>
      <c r="P54" s="35">
        <v>695</v>
      </c>
      <c r="Q54" s="35">
        <v>909</v>
      </c>
      <c r="R54" s="35">
        <v>3</v>
      </c>
      <c r="S54" s="35">
        <v>16976</v>
      </c>
      <c r="T54" s="35">
        <v>61</v>
      </c>
      <c r="U54" s="35">
        <v>2336</v>
      </c>
      <c r="V54" s="35">
        <v>502</v>
      </c>
      <c r="W54" s="35">
        <v>5877</v>
      </c>
      <c r="X54" s="35">
        <v>8199</v>
      </c>
      <c r="Y54" s="35">
        <v>1</v>
      </c>
      <c r="Z54" s="35">
        <v>0</v>
      </c>
      <c r="AA54" s="35">
        <v>4</v>
      </c>
      <c r="AD54" s="42"/>
      <c r="AE54" s="42"/>
      <c r="AF54" s="8"/>
      <c r="AG54" s="8"/>
    </row>
    <row r="55" spans="1:33" ht="13.5" customHeight="1">
      <c r="A55" s="38">
        <v>49</v>
      </c>
      <c r="B55" s="11" t="s">
        <v>9</v>
      </c>
      <c r="C55" s="15" t="s">
        <v>180</v>
      </c>
      <c r="D55" s="2">
        <v>8</v>
      </c>
      <c r="E55" s="13" t="s">
        <v>7</v>
      </c>
      <c r="F55" s="13" t="s">
        <v>76</v>
      </c>
      <c r="G55" s="7">
        <v>9.9633000000000003</v>
      </c>
      <c r="H55" s="7">
        <v>4994</v>
      </c>
      <c r="I55" s="34">
        <v>21</v>
      </c>
      <c r="J55" s="34">
        <v>21</v>
      </c>
      <c r="K55" s="10">
        <v>0</v>
      </c>
      <c r="L55" s="34">
        <v>269</v>
      </c>
      <c r="M55" s="35">
        <v>18</v>
      </c>
      <c r="N55" s="35">
        <v>27</v>
      </c>
      <c r="O55" s="35">
        <v>59</v>
      </c>
      <c r="P55" s="35">
        <v>71</v>
      </c>
      <c r="Q55" s="35">
        <v>94</v>
      </c>
      <c r="R55" s="35">
        <v>0</v>
      </c>
      <c r="S55" s="35">
        <v>614</v>
      </c>
      <c r="T55" s="35">
        <v>22</v>
      </c>
      <c r="U55" s="35">
        <v>87</v>
      </c>
      <c r="V55" s="35">
        <v>89</v>
      </c>
      <c r="W55" s="35">
        <v>107</v>
      </c>
      <c r="X55" s="35">
        <v>309</v>
      </c>
      <c r="Y55" s="35" t="s">
        <v>201</v>
      </c>
      <c r="Z55" s="35">
        <v>0</v>
      </c>
      <c r="AA55" s="35">
        <v>0</v>
      </c>
      <c r="AD55" s="42"/>
      <c r="AE55" s="42"/>
      <c r="AF55" s="8"/>
      <c r="AG55" s="8"/>
    </row>
    <row r="56" spans="1:33" ht="13.5" customHeight="1">
      <c r="A56" s="37">
        <v>50</v>
      </c>
      <c r="B56" s="11" t="s">
        <v>9</v>
      </c>
      <c r="C56" s="15" t="s">
        <v>180</v>
      </c>
      <c r="D56" s="2">
        <v>3</v>
      </c>
      <c r="E56" s="13" t="s">
        <v>2</v>
      </c>
      <c r="F56" s="13" t="s">
        <v>77</v>
      </c>
      <c r="G56" s="7">
        <v>10.1213</v>
      </c>
      <c r="H56" s="7">
        <v>15024</v>
      </c>
      <c r="I56" s="34">
        <v>69</v>
      </c>
      <c r="J56" s="34">
        <v>43</v>
      </c>
      <c r="K56" s="10">
        <v>2.584493041749503E-2</v>
      </c>
      <c r="L56" s="34">
        <v>919</v>
      </c>
      <c r="M56" s="35">
        <v>18</v>
      </c>
      <c r="N56" s="35">
        <v>130</v>
      </c>
      <c r="O56" s="35">
        <v>207</v>
      </c>
      <c r="P56" s="35">
        <v>296</v>
      </c>
      <c r="Q56" s="35">
        <v>268</v>
      </c>
      <c r="R56" s="35">
        <v>0</v>
      </c>
      <c r="S56" s="35">
        <v>2748</v>
      </c>
      <c r="T56" s="35">
        <v>31</v>
      </c>
      <c r="U56" s="35">
        <v>960</v>
      </c>
      <c r="V56" s="35">
        <v>367</v>
      </c>
      <c r="W56" s="35">
        <v>600</v>
      </c>
      <c r="X56" s="35">
        <v>790</v>
      </c>
      <c r="Y56" s="35" t="s">
        <v>201</v>
      </c>
      <c r="Z56" s="35">
        <v>0</v>
      </c>
      <c r="AA56" s="35">
        <v>1</v>
      </c>
      <c r="AD56" s="42"/>
      <c r="AE56" s="42"/>
      <c r="AF56" s="8"/>
      <c r="AG56" s="8"/>
    </row>
    <row r="57" spans="1:33" ht="13.5" customHeight="1">
      <c r="A57" s="38">
        <v>51</v>
      </c>
      <c r="B57" s="11" t="s">
        <v>9</v>
      </c>
      <c r="C57" s="15" t="s">
        <v>180</v>
      </c>
      <c r="D57" s="2">
        <v>6</v>
      </c>
      <c r="E57" s="13" t="s">
        <v>4</v>
      </c>
      <c r="F57" s="13" t="s">
        <v>78</v>
      </c>
      <c r="G57" s="7">
        <v>3.9388999999999998</v>
      </c>
      <c r="H57" s="7">
        <v>23135</v>
      </c>
      <c r="I57" s="34">
        <v>114</v>
      </c>
      <c r="J57" s="34">
        <v>95</v>
      </c>
      <c r="K57" s="10">
        <v>1.1838006230529595E-2</v>
      </c>
      <c r="L57" s="34">
        <v>1385</v>
      </c>
      <c r="M57" s="35">
        <v>10</v>
      </c>
      <c r="N57" s="35">
        <v>117</v>
      </c>
      <c r="O57" s="35">
        <v>259</v>
      </c>
      <c r="P57" s="35">
        <v>409</v>
      </c>
      <c r="Q57" s="35">
        <v>590</v>
      </c>
      <c r="R57" s="35">
        <v>0</v>
      </c>
      <c r="S57" s="35">
        <v>3537</v>
      </c>
      <c r="T57" s="35">
        <v>4</v>
      </c>
      <c r="U57" s="35">
        <v>816</v>
      </c>
      <c r="V57" s="35">
        <v>381</v>
      </c>
      <c r="W57" s="35">
        <v>1006</v>
      </c>
      <c r="X57" s="35">
        <v>1330</v>
      </c>
      <c r="Y57" s="35" t="s">
        <v>201</v>
      </c>
      <c r="Z57" s="35">
        <v>1</v>
      </c>
      <c r="AA57" s="35">
        <v>1</v>
      </c>
      <c r="AD57" s="42"/>
      <c r="AE57" s="42"/>
      <c r="AF57" s="8"/>
      <c r="AG57" s="8"/>
    </row>
    <row r="58" spans="1:33" ht="13.5" customHeight="1">
      <c r="A58" s="37">
        <v>52</v>
      </c>
      <c r="B58" s="11" t="s">
        <v>9</v>
      </c>
      <c r="C58" s="15" t="s">
        <v>180</v>
      </c>
      <c r="D58" s="2">
        <v>2</v>
      </c>
      <c r="E58" s="13" t="s">
        <v>8</v>
      </c>
      <c r="F58" s="13" t="s">
        <v>79</v>
      </c>
      <c r="G58" s="7">
        <v>5.7680999999999996</v>
      </c>
      <c r="H58" s="7">
        <v>13985</v>
      </c>
      <c r="I58" s="34">
        <v>63</v>
      </c>
      <c r="J58" s="34">
        <v>66</v>
      </c>
      <c r="K58" s="10">
        <v>-4.0705563093622792E-3</v>
      </c>
      <c r="L58" s="34">
        <v>672</v>
      </c>
      <c r="M58" s="35">
        <v>8</v>
      </c>
      <c r="N58" s="35">
        <v>73</v>
      </c>
      <c r="O58" s="35">
        <v>199</v>
      </c>
      <c r="P58" s="35">
        <v>174</v>
      </c>
      <c r="Q58" s="35">
        <v>217</v>
      </c>
      <c r="R58" s="35">
        <v>1</v>
      </c>
      <c r="S58" s="35">
        <v>1111</v>
      </c>
      <c r="T58" s="35">
        <v>5</v>
      </c>
      <c r="U58" s="35">
        <v>238</v>
      </c>
      <c r="V58" s="35">
        <v>268</v>
      </c>
      <c r="W58" s="35">
        <v>245</v>
      </c>
      <c r="X58" s="35">
        <v>354</v>
      </c>
      <c r="Y58" s="35">
        <v>1</v>
      </c>
      <c r="Z58" s="35">
        <v>0</v>
      </c>
      <c r="AA58" s="35">
        <v>0</v>
      </c>
      <c r="AD58" s="42"/>
      <c r="AE58" s="42"/>
      <c r="AF58" s="8"/>
      <c r="AG58" s="8"/>
    </row>
    <row r="59" spans="1:33" ht="13.5" customHeight="1">
      <c r="A59" s="38">
        <v>53</v>
      </c>
      <c r="B59" s="11" t="s">
        <v>9</v>
      </c>
      <c r="C59" s="15" t="s">
        <v>180</v>
      </c>
      <c r="D59" s="2">
        <v>1</v>
      </c>
      <c r="E59" s="13" t="s">
        <v>6</v>
      </c>
      <c r="F59" s="45" t="s">
        <v>80</v>
      </c>
      <c r="G59" s="7">
        <v>12.724299999999999</v>
      </c>
      <c r="H59" s="7">
        <v>71840</v>
      </c>
      <c r="I59" s="34">
        <v>397</v>
      </c>
      <c r="J59" s="34">
        <v>316</v>
      </c>
      <c r="K59" s="10">
        <v>1.5097856477166821E-2</v>
      </c>
      <c r="L59" s="34">
        <v>4578</v>
      </c>
      <c r="M59" s="35">
        <v>17</v>
      </c>
      <c r="N59" s="35">
        <v>499</v>
      </c>
      <c r="O59" s="35">
        <v>1052</v>
      </c>
      <c r="P59" s="35">
        <v>1260</v>
      </c>
      <c r="Q59" s="35">
        <v>1749</v>
      </c>
      <c r="R59" s="35">
        <v>1</v>
      </c>
      <c r="S59" s="35">
        <v>29898</v>
      </c>
      <c r="T59" s="35">
        <v>7</v>
      </c>
      <c r="U59" s="35">
        <v>3964</v>
      </c>
      <c r="V59" s="35">
        <v>2026</v>
      </c>
      <c r="W59" s="35">
        <v>3428</v>
      </c>
      <c r="X59" s="35">
        <v>20472</v>
      </c>
      <c r="Y59" s="35">
        <v>1</v>
      </c>
      <c r="Z59" s="35">
        <v>6</v>
      </c>
      <c r="AA59" s="35">
        <v>15</v>
      </c>
      <c r="AD59" s="42"/>
      <c r="AE59" s="42"/>
      <c r="AF59" s="8"/>
      <c r="AG59" s="8"/>
    </row>
    <row r="60" spans="1:33" ht="13.5" customHeight="1">
      <c r="A60" s="37">
        <v>54</v>
      </c>
      <c r="B60" s="11" t="s">
        <v>9</v>
      </c>
      <c r="C60" s="15" t="s">
        <v>180</v>
      </c>
      <c r="D60" s="2">
        <v>5</v>
      </c>
      <c r="E60" s="13" t="s">
        <v>1</v>
      </c>
      <c r="F60" s="13" t="s">
        <v>81</v>
      </c>
      <c r="G60" s="7">
        <v>14.6767</v>
      </c>
      <c r="H60" s="7">
        <v>4472</v>
      </c>
      <c r="I60" s="34">
        <v>28</v>
      </c>
      <c r="J60" s="34">
        <v>22</v>
      </c>
      <c r="K60" s="10">
        <v>2.0477815699658702E-2</v>
      </c>
      <c r="L60" s="34">
        <v>279</v>
      </c>
      <c r="M60" s="35">
        <v>31</v>
      </c>
      <c r="N60" s="35">
        <v>30</v>
      </c>
      <c r="O60" s="35">
        <v>57</v>
      </c>
      <c r="P60" s="35">
        <v>79</v>
      </c>
      <c r="Q60" s="35">
        <v>82</v>
      </c>
      <c r="R60" s="35">
        <v>0</v>
      </c>
      <c r="S60" s="35">
        <v>551</v>
      </c>
      <c r="T60" s="35">
        <v>30</v>
      </c>
      <c r="U60" s="35">
        <v>186</v>
      </c>
      <c r="V60" s="35">
        <v>81</v>
      </c>
      <c r="W60" s="35">
        <v>136</v>
      </c>
      <c r="X60" s="35">
        <v>118</v>
      </c>
      <c r="Y60" s="35" t="s">
        <v>201</v>
      </c>
      <c r="Z60" s="35">
        <v>0</v>
      </c>
      <c r="AA60" s="35">
        <v>0</v>
      </c>
      <c r="AD60" s="42"/>
      <c r="AE60" s="42"/>
      <c r="AF60" s="8"/>
      <c r="AG60" s="8"/>
    </row>
    <row r="61" spans="1:33" ht="13.5" customHeight="1">
      <c r="A61" s="38">
        <v>55</v>
      </c>
      <c r="B61" s="11" t="s">
        <v>9</v>
      </c>
      <c r="C61" s="15" t="s">
        <v>180</v>
      </c>
      <c r="D61" s="2">
        <v>1</v>
      </c>
      <c r="E61" s="13" t="s">
        <v>6</v>
      </c>
      <c r="F61" s="45" t="s">
        <v>82</v>
      </c>
      <c r="G61" s="7">
        <v>8.4022000000000006</v>
      </c>
      <c r="H61" s="7">
        <v>46248</v>
      </c>
      <c r="I61" s="34">
        <v>314</v>
      </c>
      <c r="J61" s="34">
        <v>226</v>
      </c>
      <c r="K61" s="10">
        <v>2.2044088176352707E-2</v>
      </c>
      <c r="L61" s="34">
        <v>3267</v>
      </c>
      <c r="M61" s="35">
        <v>28</v>
      </c>
      <c r="N61" s="35">
        <v>407</v>
      </c>
      <c r="O61" s="35">
        <v>703</v>
      </c>
      <c r="P61" s="35">
        <v>778</v>
      </c>
      <c r="Q61" s="35">
        <v>1349</v>
      </c>
      <c r="R61" s="35">
        <v>2</v>
      </c>
      <c r="S61" s="35">
        <v>12736</v>
      </c>
      <c r="T61" s="35">
        <v>19</v>
      </c>
      <c r="U61" s="35">
        <v>1950</v>
      </c>
      <c r="V61" s="35">
        <v>1341</v>
      </c>
      <c r="W61" s="35">
        <v>4750</v>
      </c>
      <c r="X61" s="35">
        <v>4676</v>
      </c>
      <c r="Y61" s="35" t="s">
        <v>201</v>
      </c>
      <c r="Z61" s="35">
        <v>1</v>
      </c>
      <c r="AA61" s="35">
        <v>3</v>
      </c>
      <c r="AD61" s="42"/>
      <c r="AE61" s="42"/>
      <c r="AF61" s="8"/>
      <c r="AG61" s="8"/>
    </row>
    <row r="62" spans="1:33" ht="13.5" customHeight="1">
      <c r="A62" s="37">
        <v>56</v>
      </c>
      <c r="B62" s="11" t="s">
        <v>9</v>
      </c>
      <c r="C62" s="15" t="s">
        <v>180</v>
      </c>
      <c r="D62" s="2">
        <v>8</v>
      </c>
      <c r="E62" s="13" t="s">
        <v>7</v>
      </c>
      <c r="F62" s="13" t="s">
        <v>83</v>
      </c>
      <c r="G62" s="7">
        <v>4.1643999999999997</v>
      </c>
      <c r="H62" s="7">
        <v>2012</v>
      </c>
      <c r="I62" s="34">
        <v>7</v>
      </c>
      <c r="J62" s="34">
        <v>10</v>
      </c>
      <c r="K62" s="10">
        <v>-1.935483870967742E-2</v>
      </c>
      <c r="L62" s="34">
        <v>138</v>
      </c>
      <c r="M62" s="35">
        <v>9</v>
      </c>
      <c r="N62" s="35">
        <v>25</v>
      </c>
      <c r="O62" s="35">
        <v>31</v>
      </c>
      <c r="P62" s="35">
        <v>38</v>
      </c>
      <c r="Q62" s="35">
        <v>35</v>
      </c>
      <c r="R62" s="35">
        <v>0</v>
      </c>
      <c r="S62" s="35">
        <v>384</v>
      </c>
      <c r="T62" s="35">
        <v>8</v>
      </c>
      <c r="U62" s="35">
        <v>81</v>
      </c>
      <c r="V62" s="35">
        <v>55</v>
      </c>
      <c r="W62" s="35">
        <v>169</v>
      </c>
      <c r="X62" s="35">
        <v>71</v>
      </c>
      <c r="Y62" s="35" t="s">
        <v>201</v>
      </c>
      <c r="Z62" s="35">
        <v>0</v>
      </c>
      <c r="AA62" s="35">
        <v>0</v>
      </c>
      <c r="AD62" s="42"/>
      <c r="AE62" s="42"/>
      <c r="AF62" s="8"/>
      <c r="AG62" s="8"/>
    </row>
    <row r="63" spans="1:33" ht="13.5" customHeight="1">
      <c r="A63" s="38">
        <v>57</v>
      </c>
      <c r="B63" s="11" t="s">
        <v>9</v>
      </c>
      <c r="C63" s="15" t="s">
        <v>180</v>
      </c>
      <c r="D63" s="2">
        <v>4</v>
      </c>
      <c r="E63" s="13" t="s">
        <v>3</v>
      </c>
      <c r="F63" s="45" t="s">
        <v>84</v>
      </c>
      <c r="G63" s="7">
        <v>18.687000000000001</v>
      </c>
      <c r="H63" s="7">
        <v>17978</v>
      </c>
      <c r="I63" s="34">
        <v>91</v>
      </c>
      <c r="J63" s="34">
        <v>79</v>
      </c>
      <c r="K63" s="10">
        <v>1.0265183917878529E-2</v>
      </c>
      <c r="L63" s="34">
        <v>1042</v>
      </c>
      <c r="M63" s="35">
        <v>55</v>
      </c>
      <c r="N63" s="35">
        <v>136</v>
      </c>
      <c r="O63" s="35">
        <v>227</v>
      </c>
      <c r="P63" s="35">
        <v>248</v>
      </c>
      <c r="Q63" s="35">
        <v>375</v>
      </c>
      <c r="R63" s="35">
        <v>1</v>
      </c>
      <c r="S63" s="35">
        <v>8124</v>
      </c>
      <c r="T63" s="35">
        <v>45</v>
      </c>
      <c r="U63" s="35">
        <v>6342</v>
      </c>
      <c r="V63" s="35">
        <v>392</v>
      </c>
      <c r="W63" s="35">
        <v>546</v>
      </c>
      <c r="X63" s="35">
        <v>799</v>
      </c>
      <c r="Y63" s="35" t="s">
        <v>201</v>
      </c>
      <c r="Z63" s="35">
        <v>2</v>
      </c>
      <c r="AA63" s="35">
        <v>4</v>
      </c>
      <c r="AD63" s="42"/>
      <c r="AE63" s="42"/>
      <c r="AF63" s="8"/>
      <c r="AG63" s="8"/>
    </row>
    <row r="64" spans="1:33" ht="13.5" customHeight="1">
      <c r="A64" s="37">
        <v>58</v>
      </c>
      <c r="B64" s="11" t="s">
        <v>9</v>
      </c>
      <c r="C64" s="15" t="s">
        <v>180</v>
      </c>
      <c r="D64" s="2">
        <v>1</v>
      </c>
      <c r="E64" s="13" t="s">
        <v>6</v>
      </c>
      <c r="F64" s="13" t="s">
        <v>85</v>
      </c>
      <c r="G64" s="7">
        <v>4.4733999999999998</v>
      </c>
      <c r="H64" s="7">
        <v>20055</v>
      </c>
      <c r="I64" s="34">
        <v>126</v>
      </c>
      <c r="J64" s="34">
        <v>101</v>
      </c>
      <c r="K64" s="10">
        <v>1.6458196181698487E-2</v>
      </c>
      <c r="L64" s="34">
        <v>1339</v>
      </c>
      <c r="M64" s="35">
        <v>3</v>
      </c>
      <c r="N64" s="35">
        <v>212</v>
      </c>
      <c r="O64" s="35">
        <v>275</v>
      </c>
      <c r="P64" s="35">
        <v>338</v>
      </c>
      <c r="Q64" s="35">
        <v>511</v>
      </c>
      <c r="R64" s="35">
        <v>0</v>
      </c>
      <c r="S64" s="35">
        <v>4166</v>
      </c>
      <c r="T64" s="35">
        <v>2</v>
      </c>
      <c r="U64" s="35">
        <v>1308</v>
      </c>
      <c r="V64" s="35">
        <v>736</v>
      </c>
      <c r="W64" s="35">
        <v>668</v>
      </c>
      <c r="X64" s="35">
        <v>1452</v>
      </c>
      <c r="Y64" s="35" t="s">
        <v>201</v>
      </c>
      <c r="Z64" s="35">
        <v>0</v>
      </c>
      <c r="AA64" s="35">
        <v>0</v>
      </c>
      <c r="AD64" s="42"/>
      <c r="AE64" s="42"/>
      <c r="AF64" s="8"/>
      <c r="AG64" s="8"/>
    </row>
    <row r="65" spans="1:33" ht="13.5" customHeight="1">
      <c r="A65" s="38">
        <v>59</v>
      </c>
      <c r="B65" s="11" t="s">
        <v>9</v>
      </c>
      <c r="C65" s="15" t="s">
        <v>180</v>
      </c>
      <c r="D65" s="2">
        <v>2</v>
      </c>
      <c r="E65" s="13" t="s">
        <v>8</v>
      </c>
      <c r="F65" s="13" t="s">
        <v>86</v>
      </c>
      <c r="G65" s="7">
        <v>11.067600000000001</v>
      </c>
      <c r="H65" s="7">
        <v>19928</v>
      </c>
      <c r="I65" s="34">
        <v>96</v>
      </c>
      <c r="J65" s="34">
        <v>82</v>
      </c>
      <c r="K65" s="10">
        <v>9.6219931271477668E-3</v>
      </c>
      <c r="L65" s="34">
        <v>1276</v>
      </c>
      <c r="M65" s="35">
        <v>18</v>
      </c>
      <c r="N65" s="35">
        <v>168</v>
      </c>
      <c r="O65" s="35">
        <v>239</v>
      </c>
      <c r="P65" s="35">
        <v>342</v>
      </c>
      <c r="Q65" s="35">
        <v>508</v>
      </c>
      <c r="R65" s="35">
        <v>1</v>
      </c>
      <c r="S65" s="35">
        <v>4250</v>
      </c>
      <c r="T65" s="35">
        <v>13</v>
      </c>
      <c r="U65" s="35">
        <v>838</v>
      </c>
      <c r="V65" s="35">
        <v>448</v>
      </c>
      <c r="W65" s="35">
        <v>1301</v>
      </c>
      <c r="X65" s="35">
        <v>1650</v>
      </c>
      <c r="Y65" s="35" t="s">
        <v>201</v>
      </c>
      <c r="Z65" s="35">
        <v>1</v>
      </c>
      <c r="AA65" s="35">
        <v>2</v>
      </c>
      <c r="AD65" s="42"/>
      <c r="AE65" s="42"/>
      <c r="AF65" s="8"/>
      <c r="AG65" s="8"/>
    </row>
    <row r="66" spans="1:33" ht="13.5" customHeight="1">
      <c r="A66" s="37">
        <v>60</v>
      </c>
      <c r="B66" s="11" t="s">
        <v>9</v>
      </c>
      <c r="C66" s="15" t="s">
        <v>180</v>
      </c>
      <c r="D66" s="2">
        <v>6</v>
      </c>
      <c r="E66" s="13" t="s">
        <v>4</v>
      </c>
      <c r="F66" s="45" t="s">
        <v>87</v>
      </c>
      <c r="G66" s="7">
        <v>5.3573000000000004</v>
      </c>
      <c r="H66" s="7">
        <v>34621</v>
      </c>
      <c r="I66" s="34">
        <v>207</v>
      </c>
      <c r="J66" s="34">
        <v>145</v>
      </c>
      <c r="K66" s="10">
        <v>2.2954461310625694E-2</v>
      </c>
      <c r="L66" s="34">
        <v>2299</v>
      </c>
      <c r="M66" s="35">
        <v>12</v>
      </c>
      <c r="N66" s="35">
        <v>249</v>
      </c>
      <c r="O66" s="35">
        <v>416</v>
      </c>
      <c r="P66" s="35">
        <v>612</v>
      </c>
      <c r="Q66" s="35">
        <v>1008</v>
      </c>
      <c r="R66" s="35">
        <v>2</v>
      </c>
      <c r="S66" s="35">
        <v>11196</v>
      </c>
      <c r="T66" s="35">
        <v>5</v>
      </c>
      <c r="U66" s="35">
        <v>4457</v>
      </c>
      <c r="V66" s="35">
        <v>735</v>
      </c>
      <c r="W66" s="35">
        <v>1900</v>
      </c>
      <c r="X66" s="35">
        <v>4098</v>
      </c>
      <c r="Y66" s="35">
        <v>1</v>
      </c>
      <c r="Z66" s="35">
        <v>0</v>
      </c>
      <c r="AA66" s="35">
        <v>2</v>
      </c>
      <c r="AD66" s="42"/>
      <c r="AE66" s="42"/>
      <c r="AF66" s="8"/>
      <c r="AG66" s="8"/>
    </row>
    <row r="67" spans="1:33" ht="13.5" customHeight="1">
      <c r="A67" s="38">
        <v>61</v>
      </c>
      <c r="B67" s="11" t="s">
        <v>9</v>
      </c>
      <c r="C67" s="15" t="s">
        <v>180</v>
      </c>
      <c r="D67" s="2">
        <v>4</v>
      </c>
      <c r="E67" s="13" t="s">
        <v>3</v>
      </c>
      <c r="F67" s="13" t="s">
        <v>88</v>
      </c>
      <c r="G67" s="7">
        <v>14.9267</v>
      </c>
      <c r="H67" s="7">
        <v>8196</v>
      </c>
      <c r="I67" s="34">
        <v>34</v>
      </c>
      <c r="J67" s="34">
        <v>21</v>
      </c>
      <c r="K67" s="10">
        <v>2.1381578947368422E-2</v>
      </c>
      <c r="L67" s="34">
        <v>533</v>
      </c>
      <c r="M67" s="35">
        <v>32</v>
      </c>
      <c r="N67" s="35">
        <v>78</v>
      </c>
      <c r="O67" s="35">
        <v>96</v>
      </c>
      <c r="P67" s="35">
        <v>133</v>
      </c>
      <c r="Q67" s="35">
        <v>194</v>
      </c>
      <c r="R67" s="35">
        <v>0</v>
      </c>
      <c r="S67" s="35">
        <v>1442</v>
      </c>
      <c r="T67" s="35">
        <v>21</v>
      </c>
      <c r="U67" s="35">
        <v>633</v>
      </c>
      <c r="V67" s="35">
        <v>195</v>
      </c>
      <c r="W67" s="35">
        <v>231</v>
      </c>
      <c r="X67" s="35">
        <v>362</v>
      </c>
      <c r="Y67" s="35" t="s">
        <v>201</v>
      </c>
      <c r="Z67" s="35">
        <v>0</v>
      </c>
      <c r="AA67" s="35">
        <v>1</v>
      </c>
      <c r="AD67" s="42"/>
      <c r="AE67" s="42"/>
      <c r="AF67" s="8"/>
      <c r="AG67" s="8"/>
    </row>
    <row r="68" spans="1:33" ht="13.5" customHeight="1">
      <c r="A68" s="37">
        <v>62</v>
      </c>
      <c r="B68" s="11" t="s">
        <v>9</v>
      </c>
      <c r="C68" s="15" t="s">
        <v>180</v>
      </c>
      <c r="D68" s="2">
        <v>6</v>
      </c>
      <c r="E68" s="13" t="s">
        <v>4</v>
      </c>
      <c r="F68" s="13" t="s">
        <v>89</v>
      </c>
      <c r="G68" s="7">
        <v>11.4587</v>
      </c>
      <c r="H68" s="7">
        <v>3671</v>
      </c>
      <c r="I68" s="34">
        <v>29</v>
      </c>
      <c r="J68" s="34">
        <v>19</v>
      </c>
      <c r="K68" s="10">
        <v>2.2222222222222223E-2</v>
      </c>
      <c r="L68" s="34">
        <v>394</v>
      </c>
      <c r="M68" s="35">
        <v>26</v>
      </c>
      <c r="N68" s="35">
        <v>65</v>
      </c>
      <c r="O68" s="35">
        <v>39</v>
      </c>
      <c r="P68" s="35">
        <v>122</v>
      </c>
      <c r="Q68" s="35">
        <v>142</v>
      </c>
      <c r="R68" s="35">
        <v>0</v>
      </c>
      <c r="S68" s="35">
        <v>1768</v>
      </c>
      <c r="T68" s="35">
        <v>95</v>
      </c>
      <c r="U68" s="35">
        <v>805</v>
      </c>
      <c r="V68" s="35">
        <v>206</v>
      </c>
      <c r="W68" s="35">
        <v>337</v>
      </c>
      <c r="X68" s="35">
        <v>325</v>
      </c>
      <c r="Y68" s="35" t="s">
        <v>201</v>
      </c>
      <c r="Z68" s="35">
        <v>0</v>
      </c>
      <c r="AA68" s="35">
        <v>0</v>
      </c>
      <c r="AD68" s="42"/>
      <c r="AE68" s="42"/>
      <c r="AF68" s="8"/>
      <c r="AG68" s="8"/>
    </row>
    <row r="69" spans="1:33" ht="13.5" customHeight="1">
      <c r="A69" s="38">
        <v>63</v>
      </c>
      <c r="B69" s="11" t="s">
        <v>9</v>
      </c>
      <c r="C69" s="15" t="s">
        <v>180</v>
      </c>
      <c r="D69" s="2">
        <v>1</v>
      </c>
      <c r="E69" s="13" t="s">
        <v>6</v>
      </c>
      <c r="F69" s="45" t="s">
        <v>90</v>
      </c>
      <c r="G69" s="7">
        <v>3.0817999999999999</v>
      </c>
      <c r="H69" s="7">
        <v>18759</v>
      </c>
      <c r="I69" s="34">
        <v>104</v>
      </c>
      <c r="J69" s="34">
        <v>120</v>
      </c>
      <c r="K69" s="10">
        <v>-9.9255583126550868E-3</v>
      </c>
      <c r="L69" s="34">
        <v>1325</v>
      </c>
      <c r="M69" s="35">
        <v>4</v>
      </c>
      <c r="N69" s="35">
        <v>169</v>
      </c>
      <c r="O69" s="35">
        <v>236</v>
      </c>
      <c r="P69" s="35">
        <v>376</v>
      </c>
      <c r="Q69" s="35">
        <v>539</v>
      </c>
      <c r="R69" s="35">
        <v>1</v>
      </c>
      <c r="S69" s="35">
        <v>4352</v>
      </c>
      <c r="T69" s="35">
        <v>1</v>
      </c>
      <c r="U69" s="35">
        <v>804</v>
      </c>
      <c r="V69" s="35">
        <v>1184</v>
      </c>
      <c r="W69" s="35">
        <v>865</v>
      </c>
      <c r="X69" s="35">
        <v>1498</v>
      </c>
      <c r="Y69" s="35" t="s">
        <v>201</v>
      </c>
      <c r="Z69" s="35">
        <v>0</v>
      </c>
      <c r="AA69" s="35">
        <v>1</v>
      </c>
      <c r="AD69" s="42"/>
      <c r="AE69" s="42"/>
      <c r="AF69" s="8"/>
      <c r="AG69" s="8"/>
    </row>
    <row r="70" spans="1:33" ht="13.5" customHeight="1">
      <c r="A70" s="37">
        <v>64</v>
      </c>
      <c r="B70" s="11" t="s">
        <v>9</v>
      </c>
      <c r="C70" s="15" t="s">
        <v>180</v>
      </c>
      <c r="D70" s="2">
        <v>3</v>
      </c>
      <c r="E70" s="13" t="s">
        <v>2</v>
      </c>
      <c r="F70" s="13" t="s">
        <v>91</v>
      </c>
      <c r="G70" s="7">
        <v>5.6356000000000002</v>
      </c>
      <c r="H70" s="7">
        <v>6009</v>
      </c>
      <c r="I70" s="34">
        <v>40</v>
      </c>
      <c r="J70" s="34">
        <v>21</v>
      </c>
      <c r="K70" s="10">
        <v>5.1771117166212535E-2</v>
      </c>
      <c r="L70" s="34">
        <v>342</v>
      </c>
      <c r="M70" s="35">
        <v>8</v>
      </c>
      <c r="N70" s="35">
        <v>59</v>
      </c>
      <c r="O70" s="35">
        <v>88</v>
      </c>
      <c r="P70" s="35">
        <v>85</v>
      </c>
      <c r="Q70" s="35">
        <v>102</v>
      </c>
      <c r="R70" s="35">
        <v>0</v>
      </c>
      <c r="S70" s="35">
        <v>687</v>
      </c>
      <c r="T70" s="35">
        <v>4</v>
      </c>
      <c r="U70" s="35">
        <v>212</v>
      </c>
      <c r="V70" s="35">
        <v>159</v>
      </c>
      <c r="W70" s="35">
        <v>119</v>
      </c>
      <c r="X70" s="35">
        <v>193</v>
      </c>
      <c r="Y70" s="35" t="s">
        <v>201</v>
      </c>
      <c r="Z70" s="35">
        <v>0</v>
      </c>
      <c r="AA70" s="35">
        <v>0</v>
      </c>
      <c r="AD70" s="42"/>
      <c r="AE70" s="42"/>
      <c r="AF70" s="8"/>
      <c r="AG70" s="8"/>
    </row>
    <row r="71" spans="1:33" ht="13.5" customHeight="1">
      <c r="A71" s="38">
        <v>65</v>
      </c>
      <c r="B71" s="11" t="s">
        <v>9</v>
      </c>
      <c r="C71" s="15" t="s">
        <v>180</v>
      </c>
      <c r="D71" s="2">
        <v>8</v>
      </c>
      <c r="E71" s="13" t="s">
        <v>7</v>
      </c>
      <c r="F71" s="13" t="s">
        <v>92</v>
      </c>
      <c r="G71" s="7">
        <v>3.4790999999999999</v>
      </c>
      <c r="H71" s="7">
        <v>3094</v>
      </c>
      <c r="I71" s="34">
        <v>13</v>
      </c>
      <c r="J71" s="34">
        <v>17</v>
      </c>
      <c r="K71" s="10">
        <v>-1.9704433497536946E-2</v>
      </c>
      <c r="L71" s="34">
        <v>175</v>
      </c>
      <c r="M71" s="35">
        <v>6</v>
      </c>
      <c r="N71" s="35">
        <v>23</v>
      </c>
      <c r="O71" s="35">
        <v>40</v>
      </c>
      <c r="P71" s="35">
        <v>53</v>
      </c>
      <c r="Q71" s="35">
        <v>53</v>
      </c>
      <c r="R71" s="35">
        <v>0</v>
      </c>
      <c r="S71" s="35">
        <v>363</v>
      </c>
      <c r="T71" s="35">
        <v>5</v>
      </c>
      <c r="U71" s="35">
        <v>126</v>
      </c>
      <c r="V71" s="35">
        <v>56</v>
      </c>
      <c r="W71" s="35">
        <v>76</v>
      </c>
      <c r="X71" s="35">
        <v>100</v>
      </c>
      <c r="Y71" s="35" t="s">
        <v>201</v>
      </c>
      <c r="Z71" s="35">
        <v>0</v>
      </c>
      <c r="AA71" s="35">
        <v>0</v>
      </c>
      <c r="AD71" s="42"/>
      <c r="AE71" s="42"/>
      <c r="AF71" s="8"/>
      <c r="AG71" s="8"/>
    </row>
    <row r="72" spans="1:33" ht="13.5" customHeight="1">
      <c r="A72" s="37">
        <v>66</v>
      </c>
      <c r="B72" s="11" t="s">
        <v>9</v>
      </c>
      <c r="C72" s="15" t="s">
        <v>180</v>
      </c>
      <c r="D72" s="2">
        <v>5</v>
      </c>
      <c r="E72" s="13" t="s">
        <v>1</v>
      </c>
      <c r="F72" s="13" t="s">
        <v>93</v>
      </c>
      <c r="G72" s="7">
        <v>26.2563</v>
      </c>
      <c r="H72" s="7">
        <v>8974</v>
      </c>
      <c r="I72" s="34">
        <v>58</v>
      </c>
      <c r="J72" s="34">
        <v>45</v>
      </c>
      <c r="K72" s="10">
        <v>1.5795868772782502E-2</v>
      </c>
      <c r="L72" s="34">
        <v>719</v>
      </c>
      <c r="M72" s="35">
        <v>33</v>
      </c>
      <c r="N72" s="35">
        <v>156</v>
      </c>
      <c r="O72" s="35">
        <v>90</v>
      </c>
      <c r="P72" s="35">
        <v>177</v>
      </c>
      <c r="Q72" s="35">
        <v>260</v>
      </c>
      <c r="R72" s="35">
        <v>3</v>
      </c>
      <c r="S72" s="35">
        <v>2039</v>
      </c>
      <c r="T72" s="35">
        <v>30</v>
      </c>
      <c r="U72" s="35">
        <v>1019</v>
      </c>
      <c r="V72" s="35">
        <v>156</v>
      </c>
      <c r="W72" s="35">
        <v>317</v>
      </c>
      <c r="X72" s="35">
        <v>517</v>
      </c>
      <c r="Y72" s="35" t="s">
        <v>201</v>
      </c>
      <c r="Z72" s="35">
        <v>0</v>
      </c>
      <c r="AA72" s="35">
        <v>0</v>
      </c>
      <c r="AD72" s="42"/>
      <c r="AE72" s="42"/>
      <c r="AF72" s="8"/>
      <c r="AG72" s="8"/>
    </row>
    <row r="73" spans="1:33" ht="13.5" customHeight="1">
      <c r="A73" s="38">
        <v>67</v>
      </c>
      <c r="B73" s="11" t="s">
        <v>9</v>
      </c>
      <c r="C73" s="15" t="s">
        <v>180</v>
      </c>
      <c r="D73" s="2">
        <v>2</v>
      </c>
      <c r="E73" s="13" t="s">
        <v>8</v>
      </c>
      <c r="F73" s="13" t="s">
        <v>94</v>
      </c>
      <c r="G73" s="7">
        <v>8.9952000000000005</v>
      </c>
      <c r="H73" s="7">
        <v>26508</v>
      </c>
      <c r="I73" s="34">
        <v>140</v>
      </c>
      <c r="J73" s="34">
        <v>141</v>
      </c>
      <c r="K73" s="10">
        <v>-5.428881650380022E-4</v>
      </c>
      <c r="L73" s="34">
        <v>1563</v>
      </c>
      <c r="M73" s="35">
        <v>17</v>
      </c>
      <c r="N73" s="35">
        <v>183</v>
      </c>
      <c r="O73" s="35">
        <v>368</v>
      </c>
      <c r="P73" s="35">
        <v>379</v>
      </c>
      <c r="Q73" s="35">
        <v>616</v>
      </c>
      <c r="R73" s="35">
        <v>0</v>
      </c>
      <c r="S73" s="35">
        <v>4240</v>
      </c>
      <c r="T73" s="35">
        <v>16</v>
      </c>
      <c r="U73" s="35">
        <v>1339</v>
      </c>
      <c r="V73" s="35">
        <v>690</v>
      </c>
      <c r="W73" s="35">
        <v>713</v>
      </c>
      <c r="X73" s="35">
        <v>1482</v>
      </c>
      <c r="Y73" s="35" t="s">
        <v>201</v>
      </c>
      <c r="Z73" s="35">
        <v>2</v>
      </c>
      <c r="AA73" s="35">
        <v>3</v>
      </c>
      <c r="AD73" s="42"/>
      <c r="AE73" s="42"/>
      <c r="AF73" s="8"/>
      <c r="AG73" s="8"/>
    </row>
    <row r="74" spans="1:33" ht="13.5" customHeight="1">
      <c r="A74" s="37">
        <v>68</v>
      </c>
      <c r="B74" s="11" t="s">
        <v>9</v>
      </c>
      <c r="C74" s="15" t="s">
        <v>180</v>
      </c>
      <c r="D74" s="2">
        <v>10</v>
      </c>
      <c r="E74" s="13" t="s">
        <v>17</v>
      </c>
      <c r="F74" s="13" t="s">
        <v>95</v>
      </c>
      <c r="G74" s="7">
        <v>7.7595000000000001</v>
      </c>
      <c r="H74" s="7">
        <v>8765</v>
      </c>
      <c r="I74" s="34">
        <v>34</v>
      </c>
      <c r="J74" s="34">
        <v>29</v>
      </c>
      <c r="K74" s="10">
        <v>9.46969696969697E-3</v>
      </c>
      <c r="L74" s="34">
        <v>473</v>
      </c>
      <c r="M74" s="35">
        <v>19</v>
      </c>
      <c r="N74" s="35">
        <v>90</v>
      </c>
      <c r="O74" s="35">
        <v>80</v>
      </c>
      <c r="P74" s="35">
        <v>104</v>
      </c>
      <c r="Q74" s="35">
        <v>180</v>
      </c>
      <c r="R74" s="35">
        <v>0</v>
      </c>
      <c r="S74" s="35">
        <v>2240</v>
      </c>
      <c r="T74" s="35">
        <v>12</v>
      </c>
      <c r="U74" s="35">
        <v>1388</v>
      </c>
      <c r="V74" s="35">
        <v>268</v>
      </c>
      <c r="W74" s="35">
        <v>182</v>
      </c>
      <c r="X74" s="35">
        <v>390</v>
      </c>
      <c r="Y74" s="35" t="s">
        <v>201</v>
      </c>
      <c r="Z74" s="35">
        <v>0</v>
      </c>
      <c r="AA74" s="35">
        <v>2</v>
      </c>
      <c r="AD74" s="42"/>
      <c r="AE74" s="42"/>
      <c r="AF74" s="8"/>
      <c r="AG74" s="8"/>
    </row>
    <row r="75" spans="1:33" ht="13.5" customHeight="1">
      <c r="A75" s="38">
        <v>69</v>
      </c>
      <c r="B75" s="11" t="s">
        <v>9</v>
      </c>
      <c r="C75" s="15" t="s">
        <v>180</v>
      </c>
      <c r="D75" s="2">
        <v>10</v>
      </c>
      <c r="E75" s="13" t="s">
        <v>17</v>
      </c>
      <c r="F75" s="45" t="s">
        <v>96</v>
      </c>
      <c r="G75" s="7">
        <v>10.580299999999999</v>
      </c>
      <c r="H75" s="7">
        <v>19540</v>
      </c>
      <c r="I75" s="34">
        <v>101</v>
      </c>
      <c r="J75" s="34">
        <v>77</v>
      </c>
      <c r="K75" s="10">
        <v>1.6517549896765314E-2</v>
      </c>
      <c r="L75" s="34">
        <v>1216</v>
      </c>
      <c r="M75" s="35">
        <v>31</v>
      </c>
      <c r="N75" s="35">
        <v>189</v>
      </c>
      <c r="O75" s="35">
        <v>204</v>
      </c>
      <c r="P75" s="35">
        <v>276</v>
      </c>
      <c r="Q75" s="35">
        <v>515</v>
      </c>
      <c r="R75" s="35">
        <v>1</v>
      </c>
      <c r="S75" s="35">
        <v>2876</v>
      </c>
      <c r="T75" s="35">
        <v>30</v>
      </c>
      <c r="U75" s="35">
        <v>911</v>
      </c>
      <c r="V75" s="35">
        <v>289</v>
      </c>
      <c r="W75" s="35">
        <v>537</v>
      </c>
      <c r="X75" s="35">
        <v>1108</v>
      </c>
      <c r="Y75" s="35">
        <v>1</v>
      </c>
      <c r="Z75" s="35">
        <v>0</v>
      </c>
      <c r="AA75" s="35">
        <v>0</v>
      </c>
      <c r="AD75" s="42"/>
      <c r="AE75" s="42"/>
      <c r="AF75" s="8"/>
      <c r="AG75" s="8"/>
    </row>
    <row r="76" spans="1:33" ht="13.5" customHeight="1">
      <c r="A76" s="37">
        <v>70</v>
      </c>
      <c r="B76" s="11" t="s">
        <v>9</v>
      </c>
      <c r="C76" s="15" t="s">
        <v>180</v>
      </c>
      <c r="D76" s="2">
        <v>11</v>
      </c>
      <c r="E76" s="13" t="s">
        <v>18</v>
      </c>
      <c r="F76" s="13" t="s">
        <v>97</v>
      </c>
      <c r="G76" s="7">
        <v>2.4596</v>
      </c>
      <c r="H76" s="7">
        <v>2912</v>
      </c>
      <c r="I76" s="34">
        <v>5</v>
      </c>
      <c r="J76" s="34">
        <v>13</v>
      </c>
      <c r="K76" s="10">
        <v>-5.0955414012738856E-2</v>
      </c>
      <c r="L76" s="34">
        <v>136</v>
      </c>
      <c r="M76" s="35">
        <v>11</v>
      </c>
      <c r="N76" s="35">
        <v>16</v>
      </c>
      <c r="O76" s="35">
        <v>33</v>
      </c>
      <c r="P76" s="35">
        <v>31</v>
      </c>
      <c r="Q76" s="35">
        <v>45</v>
      </c>
      <c r="R76" s="35">
        <v>0</v>
      </c>
      <c r="S76" s="35">
        <v>395</v>
      </c>
      <c r="T76" s="35">
        <v>8</v>
      </c>
      <c r="U76" s="35">
        <v>184</v>
      </c>
      <c r="V76" s="35">
        <v>49</v>
      </c>
      <c r="W76" s="35">
        <v>44</v>
      </c>
      <c r="X76" s="35">
        <v>110</v>
      </c>
      <c r="Y76" s="35" t="s">
        <v>201</v>
      </c>
      <c r="Z76" s="35">
        <v>0</v>
      </c>
      <c r="AA76" s="35">
        <v>0</v>
      </c>
      <c r="AD76" s="42"/>
      <c r="AE76" s="42"/>
      <c r="AF76" s="8"/>
      <c r="AG76" s="8"/>
    </row>
    <row r="77" spans="1:33" ht="13.5" customHeight="1">
      <c r="A77" s="38">
        <v>71</v>
      </c>
      <c r="B77" s="11" t="s">
        <v>9</v>
      </c>
      <c r="C77" s="15" t="s">
        <v>180</v>
      </c>
      <c r="D77" s="2">
        <v>5</v>
      </c>
      <c r="E77" s="13" t="s">
        <v>1</v>
      </c>
      <c r="F77" s="13" t="s">
        <v>98</v>
      </c>
      <c r="G77" s="7">
        <v>6.1013000000000002</v>
      </c>
      <c r="H77" s="7">
        <v>1711</v>
      </c>
      <c r="I77" s="34">
        <v>9</v>
      </c>
      <c r="J77" s="34">
        <v>7</v>
      </c>
      <c r="K77" s="10">
        <v>1.5503875968992248E-2</v>
      </c>
      <c r="L77" s="34">
        <v>115</v>
      </c>
      <c r="M77" s="35">
        <v>8</v>
      </c>
      <c r="N77" s="35">
        <v>14</v>
      </c>
      <c r="O77" s="35">
        <v>27</v>
      </c>
      <c r="P77" s="35">
        <v>28</v>
      </c>
      <c r="Q77" s="35">
        <v>38</v>
      </c>
      <c r="R77" s="35">
        <v>0</v>
      </c>
      <c r="S77" s="35">
        <v>181</v>
      </c>
      <c r="T77" s="35">
        <v>9</v>
      </c>
      <c r="U77" s="35">
        <v>44</v>
      </c>
      <c r="V77" s="35">
        <v>34</v>
      </c>
      <c r="W77" s="35">
        <v>39</v>
      </c>
      <c r="X77" s="35">
        <v>55</v>
      </c>
      <c r="Y77" s="35" t="s">
        <v>201</v>
      </c>
      <c r="Z77" s="35">
        <v>0</v>
      </c>
      <c r="AA77" s="35">
        <v>0</v>
      </c>
      <c r="AD77" s="42"/>
      <c r="AE77" s="42"/>
      <c r="AF77" s="8"/>
      <c r="AG77" s="8"/>
    </row>
    <row r="78" spans="1:33" ht="13.5" customHeight="1">
      <c r="A78" s="37">
        <v>72</v>
      </c>
      <c r="B78" s="11" t="s">
        <v>9</v>
      </c>
      <c r="C78" s="15" t="s">
        <v>180</v>
      </c>
      <c r="D78" s="2">
        <v>4</v>
      </c>
      <c r="E78" s="13" t="s">
        <v>3</v>
      </c>
      <c r="F78" s="13" t="s">
        <v>99</v>
      </c>
      <c r="G78" s="7">
        <v>12.135</v>
      </c>
      <c r="H78" s="7">
        <v>8577</v>
      </c>
      <c r="I78" s="34">
        <v>37</v>
      </c>
      <c r="J78" s="34">
        <v>30</v>
      </c>
      <c r="K78" s="10">
        <v>1.0638297872340425E-2</v>
      </c>
      <c r="L78" s="34">
        <v>582</v>
      </c>
      <c r="M78" s="35">
        <v>31</v>
      </c>
      <c r="N78" s="35">
        <v>74</v>
      </c>
      <c r="O78" s="35">
        <v>109</v>
      </c>
      <c r="P78" s="35">
        <v>157</v>
      </c>
      <c r="Q78" s="35">
        <v>210</v>
      </c>
      <c r="R78" s="35">
        <v>1</v>
      </c>
      <c r="S78" s="35">
        <v>1834</v>
      </c>
      <c r="T78" s="35">
        <v>28</v>
      </c>
      <c r="U78" s="35">
        <v>712</v>
      </c>
      <c r="V78" s="35">
        <v>308</v>
      </c>
      <c r="W78" s="35">
        <v>387</v>
      </c>
      <c r="X78" s="35">
        <v>399</v>
      </c>
      <c r="Y78" s="35" t="s">
        <v>201</v>
      </c>
      <c r="Z78" s="35">
        <v>0</v>
      </c>
      <c r="AA78" s="35">
        <v>0</v>
      </c>
      <c r="AD78" s="42"/>
      <c r="AE78" s="42"/>
      <c r="AF78" s="8"/>
      <c r="AG78" s="8"/>
    </row>
    <row r="79" spans="1:33" ht="13.5" customHeight="1">
      <c r="A79" s="38">
        <v>73</v>
      </c>
      <c r="B79" s="11" t="s">
        <v>9</v>
      </c>
      <c r="C79" s="15" t="s">
        <v>180</v>
      </c>
      <c r="D79" s="2">
        <v>11</v>
      </c>
      <c r="E79" s="13" t="s">
        <v>18</v>
      </c>
      <c r="F79" s="13" t="s">
        <v>100</v>
      </c>
      <c r="G79" s="7">
        <v>12.2056</v>
      </c>
      <c r="H79" s="7">
        <v>10696</v>
      </c>
      <c r="I79" s="34">
        <v>57</v>
      </c>
      <c r="J79" s="34">
        <v>34</v>
      </c>
      <c r="K79" s="10">
        <v>3.3773861967694566E-2</v>
      </c>
      <c r="L79" s="34">
        <v>624</v>
      </c>
      <c r="M79" s="35">
        <v>32</v>
      </c>
      <c r="N79" s="35">
        <v>90</v>
      </c>
      <c r="O79" s="35">
        <v>127</v>
      </c>
      <c r="P79" s="35">
        <v>146</v>
      </c>
      <c r="Q79" s="35">
        <v>229</v>
      </c>
      <c r="R79" s="35">
        <v>0</v>
      </c>
      <c r="S79" s="35">
        <v>1923</v>
      </c>
      <c r="T79" s="35">
        <v>31</v>
      </c>
      <c r="U79" s="35">
        <v>712</v>
      </c>
      <c r="V79" s="35">
        <v>177</v>
      </c>
      <c r="W79" s="35">
        <v>360</v>
      </c>
      <c r="X79" s="35">
        <v>643</v>
      </c>
      <c r="Y79" s="35" t="s">
        <v>201</v>
      </c>
      <c r="Z79" s="35">
        <v>0</v>
      </c>
      <c r="AA79" s="35">
        <v>0</v>
      </c>
      <c r="AD79" s="42"/>
      <c r="AE79" s="42"/>
      <c r="AF79" s="8"/>
      <c r="AG79" s="8"/>
    </row>
    <row r="80" spans="1:33" ht="13.5" customHeight="1">
      <c r="A80" s="37">
        <v>74</v>
      </c>
      <c r="B80" s="11" t="s">
        <v>9</v>
      </c>
      <c r="C80" s="15" t="s">
        <v>180</v>
      </c>
      <c r="D80" s="2">
        <v>7</v>
      </c>
      <c r="E80" s="13" t="s">
        <v>5</v>
      </c>
      <c r="F80" s="13" t="s">
        <v>101</v>
      </c>
      <c r="G80" s="7">
        <v>24.040400000000002</v>
      </c>
      <c r="H80" s="7">
        <v>8651</v>
      </c>
      <c r="I80" s="34">
        <v>97</v>
      </c>
      <c r="J80" s="34">
        <v>65</v>
      </c>
      <c r="K80" s="10">
        <v>3.9215686274509803E-2</v>
      </c>
      <c r="L80" s="34">
        <v>711</v>
      </c>
      <c r="M80" s="35">
        <v>23</v>
      </c>
      <c r="N80" s="35">
        <v>75</v>
      </c>
      <c r="O80" s="35">
        <v>120</v>
      </c>
      <c r="P80" s="35">
        <v>264</v>
      </c>
      <c r="Q80" s="35">
        <v>227</v>
      </c>
      <c r="R80" s="35">
        <v>2</v>
      </c>
      <c r="S80" s="35">
        <v>2358</v>
      </c>
      <c r="T80" s="35">
        <v>19</v>
      </c>
      <c r="U80" s="35">
        <v>262</v>
      </c>
      <c r="V80" s="35">
        <v>160</v>
      </c>
      <c r="W80" s="35">
        <v>900</v>
      </c>
      <c r="X80" s="35">
        <v>1015</v>
      </c>
      <c r="Y80" s="35">
        <v>2</v>
      </c>
      <c r="Z80" s="35">
        <v>0</v>
      </c>
      <c r="AA80" s="35">
        <v>0</v>
      </c>
      <c r="AD80" s="42"/>
      <c r="AE80" s="42"/>
      <c r="AF80" s="8"/>
      <c r="AG80" s="8"/>
    </row>
    <row r="81" spans="1:33" ht="13.5" customHeight="1">
      <c r="A81" s="38">
        <v>75</v>
      </c>
      <c r="B81" s="11" t="s">
        <v>9</v>
      </c>
      <c r="C81" s="15" t="s">
        <v>180</v>
      </c>
      <c r="D81" s="2">
        <v>2</v>
      </c>
      <c r="E81" s="13" t="s">
        <v>8</v>
      </c>
      <c r="F81" s="45" t="s">
        <v>102</v>
      </c>
      <c r="G81" s="7">
        <v>12.933400000000001</v>
      </c>
      <c r="H81" s="7">
        <v>25182</v>
      </c>
      <c r="I81" s="34">
        <v>136</v>
      </c>
      <c r="J81" s="34">
        <v>119</v>
      </c>
      <c r="K81" s="10">
        <v>8.4451068057625443E-3</v>
      </c>
      <c r="L81" s="34">
        <v>1755</v>
      </c>
      <c r="M81" s="35">
        <v>18</v>
      </c>
      <c r="N81" s="35">
        <v>251</v>
      </c>
      <c r="O81" s="35">
        <v>273</v>
      </c>
      <c r="P81" s="35">
        <v>479</v>
      </c>
      <c r="Q81" s="35">
        <v>733</v>
      </c>
      <c r="R81" s="35">
        <v>1</v>
      </c>
      <c r="S81" s="35">
        <v>13188</v>
      </c>
      <c r="T81" s="35">
        <v>60</v>
      </c>
      <c r="U81" s="35">
        <v>4892</v>
      </c>
      <c r="V81" s="35">
        <v>607</v>
      </c>
      <c r="W81" s="35">
        <v>3728</v>
      </c>
      <c r="X81" s="35">
        <v>3883</v>
      </c>
      <c r="Y81" s="35">
        <v>18</v>
      </c>
      <c r="Z81" s="35">
        <v>0</v>
      </c>
      <c r="AA81" s="35">
        <v>3</v>
      </c>
      <c r="AD81" s="42"/>
      <c r="AE81" s="42"/>
      <c r="AF81" s="8"/>
      <c r="AG81" s="8"/>
    </row>
    <row r="82" spans="1:33" ht="13.5" customHeight="1">
      <c r="A82" s="37">
        <v>76</v>
      </c>
      <c r="B82" s="11" t="s">
        <v>9</v>
      </c>
      <c r="C82" s="15" t="s">
        <v>180</v>
      </c>
      <c r="D82" s="2">
        <v>3</v>
      </c>
      <c r="E82" s="13" t="s">
        <v>2</v>
      </c>
      <c r="F82" s="45" t="s">
        <v>103</v>
      </c>
      <c r="G82" s="7">
        <v>17.678699999999999</v>
      </c>
      <c r="H82" s="7">
        <v>58335</v>
      </c>
      <c r="I82" s="34">
        <v>437</v>
      </c>
      <c r="J82" s="34">
        <v>272</v>
      </c>
      <c r="K82" s="10">
        <v>2.9265697055693509E-2</v>
      </c>
      <c r="L82" s="34">
        <v>4860</v>
      </c>
      <c r="M82" s="35">
        <v>37</v>
      </c>
      <c r="N82" s="35">
        <v>535</v>
      </c>
      <c r="O82" s="35">
        <v>864</v>
      </c>
      <c r="P82" s="35">
        <v>1292</v>
      </c>
      <c r="Q82" s="35">
        <v>2130</v>
      </c>
      <c r="R82" s="35">
        <v>2</v>
      </c>
      <c r="S82" s="35">
        <v>12789</v>
      </c>
      <c r="T82" s="35">
        <v>20</v>
      </c>
      <c r="U82" s="35">
        <v>3005</v>
      </c>
      <c r="V82" s="35">
        <v>1431</v>
      </c>
      <c r="W82" s="35">
        <v>2575</v>
      </c>
      <c r="X82" s="35">
        <v>5758</v>
      </c>
      <c r="Y82" s="35" t="s">
        <v>201</v>
      </c>
      <c r="Z82" s="35">
        <v>1</v>
      </c>
      <c r="AA82" s="35">
        <v>4</v>
      </c>
      <c r="AD82" s="42"/>
      <c r="AE82" s="42"/>
      <c r="AF82" s="8"/>
      <c r="AG82" s="8"/>
    </row>
    <row r="83" spans="1:33" ht="13.5" customHeight="1">
      <c r="A83" s="38">
        <v>77</v>
      </c>
      <c r="B83" s="11" t="s">
        <v>9</v>
      </c>
      <c r="C83" s="15" t="s">
        <v>180</v>
      </c>
      <c r="D83" s="2">
        <v>9</v>
      </c>
      <c r="E83" s="13" t="s">
        <v>16</v>
      </c>
      <c r="F83" s="13" t="s">
        <v>104</v>
      </c>
      <c r="G83" s="7">
        <v>9.4069000000000003</v>
      </c>
      <c r="H83" s="7">
        <v>4090</v>
      </c>
      <c r="I83" s="34">
        <v>31</v>
      </c>
      <c r="J83" s="34">
        <v>22</v>
      </c>
      <c r="K83" s="10">
        <v>2.34375E-2</v>
      </c>
      <c r="L83" s="34">
        <v>329</v>
      </c>
      <c r="M83" s="35">
        <v>16</v>
      </c>
      <c r="N83" s="35">
        <v>55</v>
      </c>
      <c r="O83" s="35">
        <v>44</v>
      </c>
      <c r="P83" s="35">
        <v>96</v>
      </c>
      <c r="Q83" s="35">
        <v>118</v>
      </c>
      <c r="R83" s="35">
        <v>0</v>
      </c>
      <c r="S83" s="35">
        <v>2014</v>
      </c>
      <c r="T83" s="35">
        <v>22</v>
      </c>
      <c r="U83" s="35">
        <v>894</v>
      </c>
      <c r="V83" s="35">
        <v>76</v>
      </c>
      <c r="W83" s="35">
        <v>497</v>
      </c>
      <c r="X83" s="35">
        <v>525</v>
      </c>
      <c r="Y83" s="35" t="s">
        <v>201</v>
      </c>
      <c r="Z83" s="35">
        <v>0</v>
      </c>
      <c r="AA83" s="35">
        <v>0</v>
      </c>
      <c r="AD83" s="42"/>
      <c r="AE83" s="42"/>
      <c r="AF83" s="8"/>
      <c r="AG83" s="8"/>
    </row>
    <row r="84" spans="1:33" ht="13.5" customHeight="1">
      <c r="A84" s="37">
        <v>78</v>
      </c>
      <c r="B84" s="11" t="s">
        <v>9</v>
      </c>
      <c r="C84" s="15" t="s">
        <v>180</v>
      </c>
      <c r="D84" s="2">
        <v>7</v>
      </c>
      <c r="E84" s="13" t="s">
        <v>5</v>
      </c>
      <c r="F84" s="13" t="s">
        <v>105</v>
      </c>
      <c r="G84" s="7">
        <v>12.6104</v>
      </c>
      <c r="H84" s="7">
        <v>9861</v>
      </c>
      <c r="I84" s="34">
        <v>41</v>
      </c>
      <c r="J84" s="34">
        <v>25</v>
      </c>
      <c r="K84" s="10">
        <v>2.8985507246376812E-2</v>
      </c>
      <c r="L84" s="34">
        <v>510</v>
      </c>
      <c r="M84" s="35">
        <v>13</v>
      </c>
      <c r="N84" s="35">
        <v>63</v>
      </c>
      <c r="O84" s="35">
        <v>92</v>
      </c>
      <c r="P84" s="35">
        <v>130</v>
      </c>
      <c r="Q84" s="35">
        <v>211</v>
      </c>
      <c r="R84" s="35">
        <v>1</v>
      </c>
      <c r="S84" s="35">
        <v>1136</v>
      </c>
      <c r="T84" s="35">
        <v>32</v>
      </c>
      <c r="U84" s="35">
        <v>279</v>
      </c>
      <c r="V84" s="35">
        <v>124</v>
      </c>
      <c r="W84" s="35">
        <v>304</v>
      </c>
      <c r="X84" s="35">
        <v>397</v>
      </c>
      <c r="Y84" s="35" t="s">
        <v>201</v>
      </c>
      <c r="Z84" s="35">
        <v>0</v>
      </c>
      <c r="AA84" s="35">
        <v>1</v>
      </c>
      <c r="AD84" s="42"/>
      <c r="AE84" s="42"/>
      <c r="AF84" s="8"/>
      <c r="AG84" s="8"/>
    </row>
    <row r="85" spans="1:33" ht="13.5" customHeight="1">
      <c r="A85" s="38">
        <v>79</v>
      </c>
      <c r="B85" s="11" t="s">
        <v>9</v>
      </c>
      <c r="C85" s="15" t="s">
        <v>180</v>
      </c>
      <c r="D85" s="2">
        <v>4</v>
      </c>
      <c r="E85" s="13" t="s">
        <v>3</v>
      </c>
      <c r="F85" s="45" t="s">
        <v>106</v>
      </c>
      <c r="G85" s="7">
        <v>21.992599999999999</v>
      </c>
      <c r="H85" s="7">
        <v>22930</v>
      </c>
      <c r="I85" s="34">
        <v>139</v>
      </c>
      <c r="J85" s="34">
        <v>99</v>
      </c>
      <c r="K85" s="10">
        <v>2.0232675771370764E-2</v>
      </c>
      <c r="L85" s="34">
        <v>1709</v>
      </c>
      <c r="M85" s="35">
        <v>47</v>
      </c>
      <c r="N85" s="35">
        <v>203</v>
      </c>
      <c r="O85" s="35">
        <v>285</v>
      </c>
      <c r="P85" s="35">
        <v>460</v>
      </c>
      <c r="Q85" s="35">
        <v>713</v>
      </c>
      <c r="R85" s="35">
        <v>1</v>
      </c>
      <c r="S85" s="35">
        <v>4755</v>
      </c>
      <c r="T85" s="35">
        <v>47</v>
      </c>
      <c r="U85" s="35">
        <v>1381</v>
      </c>
      <c r="V85" s="35">
        <v>697</v>
      </c>
      <c r="W85" s="35">
        <v>975</v>
      </c>
      <c r="X85" s="35">
        <v>1654</v>
      </c>
      <c r="Y85" s="35">
        <v>1</v>
      </c>
      <c r="Z85" s="35">
        <v>0</v>
      </c>
      <c r="AA85" s="35">
        <v>0</v>
      </c>
      <c r="AD85" s="42"/>
      <c r="AE85" s="42"/>
      <c r="AF85" s="8"/>
      <c r="AG85" s="8"/>
    </row>
    <row r="86" spans="1:33" ht="13.5" customHeight="1">
      <c r="A86" s="37">
        <v>80</v>
      </c>
      <c r="B86" s="11" t="s">
        <v>9</v>
      </c>
      <c r="C86" s="15" t="s">
        <v>180</v>
      </c>
      <c r="D86" s="2">
        <v>3</v>
      </c>
      <c r="E86" s="13" t="s">
        <v>2</v>
      </c>
      <c r="F86" s="13" t="s">
        <v>107</v>
      </c>
      <c r="G86" s="7">
        <v>11.2301</v>
      </c>
      <c r="H86" s="7">
        <v>9160</v>
      </c>
      <c r="I86" s="34">
        <v>46</v>
      </c>
      <c r="J86" s="34">
        <v>41</v>
      </c>
      <c r="K86" s="10">
        <v>6.648936170212766E-3</v>
      </c>
      <c r="L86" s="34">
        <v>645</v>
      </c>
      <c r="M86" s="35">
        <v>16</v>
      </c>
      <c r="N86" s="35">
        <v>182</v>
      </c>
      <c r="O86" s="35">
        <v>141</v>
      </c>
      <c r="P86" s="35">
        <v>118</v>
      </c>
      <c r="Q86" s="35">
        <v>188</v>
      </c>
      <c r="R86" s="35">
        <v>0</v>
      </c>
      <c r="S86" s="35">
        <v>1725</v>
      </c>
      <c r="T86" s="35">
        <v>8</v>
      </c>
      <c r="U86" s="35">
        <v>1097</v>
      </c>
      <c r="V86" s="35">
        <v>215</v>
      </c>
      <c r="W86" s="35">
        <v>153</v>
      </c>
      <c r="X86" s="35">
        <v>252</v>
      </c>
      <c r="Y86" s="35" t="s">
        <v>201</v>
      </c>
      <c r="Z86" s="35">
        <v>0</v>
      </c>
      <c r="AA86" s="35">
        <v>0</v>
      </c>
      <c r="AD86" s="42"/>
      <c r="AE86" s="42"/>
      <c r="AF86" s="8"/>
      <c r="AG86" s="8"/>
    </row>
    <row r="87" spans="1:33" ht="13.5" customHeight="1">
      <c r="A87" s="38">
        <v>81</v>
      </c>
      <c r="B87" s="11" t="s">
        <v>9</v>
      </c>
      <c r="C87" s="15" t="s">
        <v>180</v>
      </c>
      <c r="D87" s="2">
        <v>4</v>
      </c>
      <c r="E87" s="13" t="s">
        <v>3</v>
      </c>
      <c r="F87" s="13" t="s">
        <v>108</v>
      </c>
      <c r="G87" s="7">
        <v>8.2083999999999993</v>
      </c>
      <c r="H87" s="7">
        <v>6108</v>
      </c>
      <c r="I87" s="34">
        <v>20</v>
      </c>
      <c r="J87" s="34">
        <v>22</v>
      </c>
      <c r="K87" s="10">
        <v>-5.4794520547945206E-3</v>
      </c>
      <c r="L87" s="34">
        <v>332</v>
      </c>
      <c r="M87" s="35">
        <v>19</v>
      </c>
      <c r="N87" s="35">
        <v>48</v>
      </c>
      <c r="O87" s="35">
        <v>80</v>
      </c>
      <c r="P87" s="35">
        <v>83</v>
      </c>
      <c r="Q87" s="35">
        <v>102</v>
      </c>
      <c r="R87" s="35">
        <v>0</v>
      </c>
      <c r="S87" s="35">
        <v>942</v>
      </c>
      <c r="T87" s="35">
        <v>13</v>
      </c>
      <c r="U87" s="35">
        <v>445</v>
      </c>
      <c r="V87" s="35">
        <v>186</v>
      </c>
      <c r="W87" s="35">
        <v>134</v>
      </c>
      <c r="X87" s="35">
        <v>164</v>
      </c>
      <c r="Y87" s="35" t="s">
        <v>201</v>
      </c>
      <c r="Z87" s="35">
        <v>1</v>
      </c>
      <c r="AA87" s="35">
        <v>1</v>
      </c>
      <c r="AD87" s="42"/>
      <c r="AE87" s="42"/>
      <c r="AF87" s="8"/>
      <c r="AG87" s="8"/>
    </row>
    <row r="88" spans="1:33" ht="13.5" customHeight="1">
      <c r="A88" s="37">
        <v>82</v>
      </c>
      <c r="B88" s="11" t="s">
        <v>9</v>
      </c>
      <c r="C88" s="15" t="s">
        <v>180</v>
      </c>
      <c r="D88" s="2">
        <v>11</v>
      </c>
      <c r="E88" s="13" t="s">
        <v>18</v>
      </c>
      <c r="F88" s="13" t="s">
        <v>109</v>
      </c>
      <c r="G88" s="7">
        <v>4.3853</v>
      </c>
      <c r="H88" s="7">
        <v>3494</v>
      </c>
      <c r="I88" s="34">
        <v>17</v>
      </c>
      <c r="J88" s="34">
        <v>10</v>
      </c>
      <c r="K88" s="10">
        <v>3.8043478260869568E-2</v>
      </c>
      <c r="L88" s="34">
        <v>166</v>
      </c>
      <c r="M88" s="35">
        <v>7</v>
      </c>
      <c r="N88" s="35">
        <v>33</v>
      </c>
      <c r="O88" s="35">
        <v>29</v>
      </c>
      <c r="P88" s="35">
        <v>46</v>
      </c>
      <c r="Q88" s="35">
        <v>51</v>
      </c>
      <c r="R88" s="35">
        <v>0</v>
      </c>
      <c r="S88" s="35">
        <v>831</v>
      </c>
      <c r="T88" s="35">
        <v>7</v>
      </c>
      <c r="U88" s="35">
        <v>612</v>
      </c>
      <c r="V88" s="35">
        <v>48</v>
      </c>
      <c r="W88" s="35">
        <v>74</v>
      </c>
      <c r="X88" s="35">
        <v>90</v>
      </c>
      <c r="Y88" s="35" t="s">
        <v>201</v>
      </c>
      <c r="Z88" s="35">
        <v>0</v>
      </c>
      <c r="AA88" s="35">
        <v>0</v>
      </c>
      <c r="AD88" s="42"/>
      <c r="AE88" s="42"/>
      <c r="AF88" s="8"/>
      <c r="AG88" s="8"/>
    </row>
    <row r="89" spans="1:33" ht="13.5" customHeight="1">
      <c r="A89" s="38">
        <v>83</v>
      </c>
      <c r="B89" s="11" t="s">
        <v>9</v>
      </c>
      <c r="C89" s="15" t="s">
        <v>180</v>
      </c>
      <c r="D89" s="2">
        <v>8</v>
      </c>
      <c r="E89" s="13" t="s">
        <v>7</v>
      </c>
      <c r="F89" s="13" t="s">
        <v>110</v>
      </c>
      <c r="G89" s="7">
        <v>21.954999999999998</v>
      </c>
      <c r="H89" s="7">
        <v>12085</v>
      </c>
      <c r="I89" s="34">
        <v>49</v>
      </c>
      <c r="J89" s="34">
        <v>49</v>
      </c>
      <c r="K89" s="10">
        <v>0</v>
      </c>
      <c r="L89" s="34">
        <v>599</v>
      </c>
      <c r="M89" s="35">
        <v>40</v>
      </c>
      <c r="N89" s="35">
        <v>53</v>
      </c>
      <c r="O89" s="35">
        <v>123</v>
      </c>
      <c r="P89" s="35">
        <v>144</v>
      </c>
      <c r="Q89" s="35">
        <v>239</v>
      </c>
      <c r="R89" s="35">
        <v>0</v>
      </c>
      <c r="S89" s="35">
        <v>1129</v>
      </c>
      <c r="T89" s="35">
        <v>55</v>
      </c>
      <c r="U89" s="35">
        <v>234</v>
      </c>
      <c r="V89" s="35">
        <v>171</v>
      </c>
      <c r="W89" s="35">
        <v>211</v>
      </c>
      <c r="X89" s="35">
        <v>458</v>
      </c>
      <c r="Y89" s="35" t="s">
        <v>201</v>
      </c>
      <c r="Z89" s="35">
        <v>0</v>
      </c>
      <c r="AA89" s="35">
        <v>0</v>
      </c>
      <c r="AD89" s="42"/>
      <c r="AE89" s="42"/>
      <c r="AF89" s="8"/>
      <c r="AG89" s="8"/>
    </row>
    <row r="90" spans="1:33" ht="13.5" customHeight="1">
      <c r="A90" s="37">
        <v>84</v>
      </c>
      <c r="B90" s="11" t="s">
        <v>9</v>
      </c>
      <c r="C90" s="15" t="s">
        <v>180</v>
      </c>
      <c r="D90" s="2">
        <v>8</v>
      </c>
      <c r="E90" s="13" t="s">
        <v>7</v>
      </c>
      <c r="F90" s="45" t="s">
        <v>111</v>
      </c>
      <c r="G90" s="7">
        <v>4.9985999999999997</v>
      </c>
      <c r="H90" s="7">
        <v>17002</v>
      </c>
      <c r="I90" s="34">
        <v>136</v>
      </c>
      <c r="J90" s="34">
        <v>91</v>
      </c>
      <c r="K90" s="10">
        <v>2.8284098051539912E-2</v>
      </c>
      <c r="L90" s="34">
        <v>1351</v>
      </c>
      <c r="M90" s="35">
        <v>17</v>
      </c>
      <c r="N90" s="35">
        <v>104</v>
      </c>
      <c r="O90" s="35">
        <v>246</v>
      </c>
      <c r="P90" s="35">
        <v>375</v>
      </c>
      <c r="Q90" s="35">
        <v>608</v>
      </c>
      <c r="R90" s="35">
        <v>1</v>
      </c>
      <c r="S90" s="35">
        <v>3795</v>
      </c>
      <c r="T90" s="35">
        <v>15</v>
      </c>
      <c r="U90" s="35">
        <v>618</v>
      </c>
      <c r="V90" s="35">
        <v>512</v>
      </c>
      <c r="W90" s="35">
        <v>681</v>
      </c>
      <c r="X90" s="35">
        <v>1931</v>
      </c>
      <c r="Y90" s="35">
        <v>38</v>
      </c>
      <c r="Z90" s="35">
        <v>0</v>
      </c>
      <c r="AA90" s="35">
        <v>0</v>
      </c>
      <c r="AD90" s="42"/>
      <c r="AE90" s="42"/>
      <c r="AF90" s="8"/>
      <c r="AG90" s="8"/>
    </row>
    <row r="91" spans="1:33" ht="13.5" customHeight="1">
      <c r="A91" s="38">
        <v>85</v>
      </c>
      <c r="B91" s="11" t="s">
        <v>9</v>
      </c>
      <c r="C91" s="15" t="s">
        <v>180</v>
      </c>
      <c r="D91" s="2">
        <v>9</v>
      </c>
      <c r="E91" s="13" t="s">
        <v>16</v>
      </c>
      <c r="F91" s="13" t="s">
        <v>112</v>
      </c>
      <c r="G91" s="7">
        <v>9.8204999999999991</v>
      </c>
      <c r="H91" s="7">
        <v>18224</v>
      </c>
      <c r="I91" s="34">
        <v>99</v>
      </c>
      <c r="J91" s="34">
        <v>77</v>
      </c>
      <c r="K91" s="10">
        <v>1.4397905759162303E-2</v>
      </c>
      <c r="L91" s="34">
        <v>1285</v>
      </c>
      <c r="M91" s="35">
        <v>29</v>
      </c>
      <c r="N91" s="35">
        <v>113</v>
      </c>
      <c r="O91" s="35">
        <v>227</v>
      </c>
      <c r="P91" s="35">
        <v>341</v>
      </c>
      <c r="Q91" s="35">
        <v>575</v>
      </c>
      <c r="R91" s="35">
        <v>0</v>
      </c>
      <c r="S91" s="35">
        <v>6884</v>
      </c>
      <c r="T91" s="35">
        <v>32</v>
      </c>
      <c r="U91" s="35">
        <v>2567</v>
      </c>
      <c r="V91" s="35">
        <v>346</v>
      </c>
      <c r="W91" s="35">
        <v>1695</v>
      </c>
      <c r="X91" s="35">
        <v>2244</v>
      </c>
      <c r="Y91" s="35" t="s">
        <v>201</v>
      </c>
      <c r="Z91" s="35">
        <v>0</v>
      </c>
      <c r="AA91" s="35">
        <v>0</v>
      </c>
      <c r="AD91" s="42"/>
      <c r="AE91" s="42"/>
      <c r="AF91" s="8"/>
      <c r="AG91" s="8"/>
    </row>
    <row r="92" spans="1:33" ht="13.5" customHeight="1">
      <c r="A92" s="37">
        <v>86</v>
      </c>
      <c r="B92" s="11" t="s">
        <v>9</v>
      </c>
      <c r="C92" s="15" t="s">
        <v>180</v>
      </c>
      <c r="D92" s="2">
        <v>4</v>
      </c>
      <c r="E92" s="13" t="s">
        <v>3</v>
      </c>
      <c r="F92" s="13" t="s">
        <v>113</v>
      </c>
      <c r="G92" s="7">
        <v>5.6398000000000001</v>
      </c>
      <c r="H92" s="7">
        <v>4030</v>
      </c>
      <c r="I92" s="34">
        <v>19</v>
      </c>
      <c r="J92" s="34">
        <v>22</v>
      </c>
      <c r="K92" s="10">
        <v>-1.0638297872340425E-2</v>
      </c>
      <c r="L92" s="34">
        <v>261</v>
      </c>
      <c r="M92" s="35">
        <v>13</v>
      </c>
      <c r="N92" s="35">
        <v>60</v>
      </c>
      <c r="O92" s="35">
        <v>50</v>
      </c>
      <c r="P92" s="35">
        <v>68</v>
      </c>
      <c r="Q92" s="35">
        <v>70</v>
      </c>
      <c r="R92" s="35">
        <v>0</v>
      </c>
      <c r="S92" s="35">
        <v>729</v>
      </c>
      <c r="T92" s="35">
        <v>6</v>
      </c>
      <c r="U92" s="35">
        <v>383</v>
      </c>
      <c r="V92" s="35">
        <v>119</v>
      </c>
      <c r="W92" s="35">
        <v>115</v>
      </c>
      <c r="X92" s="35">
        <v>106</v>
      </c>
      <c r="Y92" s="35" t="s">
        <v>201</v>
      </c>
      <c r="Z92" s="35">
        <v>0</v>
      </c>
      <c r="AA92" s="35">
        <v>0</v>
      </c>
      <c r="AD92" s="42"/>
      <c r="AE92" s="42"/>
      <c r="AF92" s="8"/>
      <c r="AG92" s="8"/>
    </row>
    <row r="93" spans="1:33" ht="13.5" customHeight="1">
      <c r="A93" s="38">
        <v>87</v>
      </c>
      <c r="B93" s="11" t="s">
        <v>9</v>
      </c>
      <c r="C93" s="15" t="s">
        <v>180</v>
      </c>
      <c r="D93" s="2">
        <v>5</v>
      </c>
      <c r="E93" s="13" t="s">
        <v>1</v>
      </c>
      <c r="F93" s="13" t="s">
        <v>114</v>
      </c>
      <c r="G93" s="7">
        <v>26.001799999999999</v>
      </c>
      <c r="H93" s="7">
        <v>1195</v>
      </c>
      <c r="I93" s="34">
        <v>5</v>
      </c>
      <c r="J93" s="34">
        <v>6</v>
      </c>
      <c r="K93" s="10">
        <v>-8.6956521739130436E-3</v>
      </c>
      <c r="L93" s="34">
        <v>105</v>
      </c>
      <c r="M93" s="35">
        <v>32</v>
      </c>
      <c r="N93" s="35">
        <v>26</v>
      </c>
      <c r="O93" s="35">
        <v>9</v>
      </c>
      <c r="P93" s="35">
        <v>17</v>
      </c>
      <c r="Q93" s="35">
        <v>21</v>
      </c>
      <c r="R93" s="35">
        <v>0</v>
      </c>
      <c r="S93" s="35">
        <v>382</v>
      </c>
      <c r="T93" s="35">
        <v>37</v>
      </c>
      <c r="U93" s="35">
        <v>237</v>
      </c>
      <c r="V93" s="35">
        <v>29</v>
      </c>
      <c r="W93" s="35">
        <v>25</v>
      </c>
      <c r="X93" s="35">
        <v>54</v>
      </c>
      <c r="Y93" s="35" t="s">
        <v>201</v>
      </c>
      <c r="Z93" s="35">
        <v>0</v>
      </c>
      <c r="AA93" s="35">
        <v>0</v>
      </c>
      <c r="AD93" s="42"/>
      <c r="AE93" s="42"/>
      <c r="AF93" s="8"/>
      <c r="AG93" s="8"/>
    </row>
    <row r="94" spans="1:33" ht="13.5" customHeight="1">
      <c r="A94" s="37">
        <v>88</v>
      </c>
      <c r="B94" s="11" t="s">
        <v>9</v>
      </c>
      <c r="C94" s="15" t="s">
        <v>180</v>
      </c>
      <c r="D94" s="2">
        <v>5</v>
      </c>
      <c r="E94" s="13" t="s">
        <v>1</v>
      </c>
      <c r="F94" s="13" t="s">
        <v>115</v>
      </c>
      <c r="G94" s="7">
        <v>10.513</v>
      </c>
      <c r="H94" s="7">
        <v>7647</v>
      </c>
      <c r="I94" s="34">
        <v>40</v>
      </c>
      <c r="J94" s="34">
        <v>42</v>
      </c>
      <c r="K94" s="10">
        <v>-3.5778175313059034E-3</v>
      </c>
      <c r="L94" s="34">
        <v>484</v>
      </c>
      <c r="M94" s="35">
        <v>36</v>
      </c>
      <c r="N94" s="35">
        <v>59</v>
      </c>
      <c r="O94" s="35">
        <v>109</v>
      </c>
      <c r="P94" s="35">
        <v>118</v>
      </c>
      <c r="Q94" s="35">
        <v>162</v>
      </c>
      <c r="R94" s="35">
        <v>0</v>
      </c>
      <c r="S94" s="35">
        <v>831</v>
      </c>
      <c r="T94" s="35">
        <v>33</v>
      </c>
      <c r="U94" s="35">
        <v>207</v>
      </c>
      <c r="V94" s="35">
        <v>196</v>
      </c>
      <c r="W94" s="35">
        <v>156</v>
      </c>
      <c r="X94" s="35">
        <v>239</v>
      </c>
      <c r="Y94" s="35" t="s">
        <v>201</v>
      </c>
      <c r="Z94" s="35">
        <v>0</v>
      </c>
      <c r="AA94" s="35">
        <v>0</v>
      </c>
      <c r="AD94" s="42"/>
      <c r="AE94" s="42"/>
      <c r="AF94" s="8"/>
      <c r="AG94" s="8"/>
    </row>
    <row r="95" spans="1:33" ht="13.5" customHeight="1">
      <c r="A95" s="38">
        <v>89</v>
      </c>
      <c r="B95" s="11" t="s">
        <v>9</v>
      </c>
      <c r="C95" s="15" t="s">
        <v>180</v>
      </c>
      <c r="D95" s="2">
        <v>3</v>
      </c>
      <c r="E95" s="13" t="s">
        <v>2</v>
      </c>
      <c r="F95" s="13" t="s">
        <v>116</v>
      </c>
      <c r="G95" s="7">
        <v>13.2585</v>
      </c>
      <c r="H95" s="7">
        <v>17335</v>
      </c>
      <c r="I95" s="34">
        <v>68</v>
      </c>
      <c r="J95" s="34">
        <v>65</v>
      </c>
      <c r="K95" s="10">
        <v>2.5041736227045075E-3</v>
      </c>
      <c r="L95" s="34">
        <v>1066</v>
      </c>
      <c r="M95" s="35">
        <v>22</v>
      </c>
      <c r="N95" s="35">
        <v>188</v>
      </c>
      <c r="O95" s="35">
        <v>207</v>
      </c>
      <c r="P95" s="35">
        <v>279</v>
      </c>
      <c r="Q95" s="35">
        <v>370</v>
      </c>
      <c r="R95" s="35">
        <v>0</v>
      </c>
      <c r="S95" s="35">
        <v>4968</v>
      </c>
      <c r="T95" s="35">
        <v>15</v>
      </c>
      <c r="U95" s="35">
        <v>2827</v>
      </c>
      <c r="V95" s="35">
        <v>341</v>
      </c>
      <c r="W95" s="35">
        <v>655</v>
      </c>
      <c r="X95" s="35">
        <v>1130</v>
      </c>
      <c r="Y95" s="35" t="s">
        <v>201</v>
      </c>
      <c r="Z95" s="35">
        <v>3</v>
      </c>
      <c r="AA95" s="35">
        <v>5</v>
      </c>
      <c r="AD95" s="42"/>
      <c r="AE95" s="42"/>
      <c r="AF95" s="8"/>
      <c r="AG95" s="8"/>
    </row>
    <row r="96" spans="1:33" ht="13.5" customHeight="1">
      <c r="A96" s="37">
        <v>90</v>
      </c>
      <c r="B96" s="11" t="s">
        <v>9</v>
      </c>
      <c r="C96" s="15" t="s">
        <v>180</v>
      </c>
      <c r="D96" s="2">
        <v>3</v>
      </c>
      <c r="E96" s="13" t="s">
        <v>2</v>
      </c>
      <c r="F96" s="13" t="s">
        <v>117</v>
      </c>
      <c r="G96" s="7">
        <v>4.8765000000000001</v>
      </c>
      <c r="H96" s="7">
        <v>703</v>
      </c>
      <c r="I96" s="34">
        <v>1</v>
      </c>
      <c r="J96" s="34">
        <v>1</v>
      </c>
      <c r="K96" s="10">
        <v>0</v>
      </c>
      <c r="L96" s="34">
        <v>36</v>
      </c>
      <c r="M96" s="35">
        <v>3</v>
      </c>
      <c r="N96" s="35">
        <v>9</v>
      </c>
      <c r="O96" s="35">
        <v>2</v>
      </c>
      <c r="P96" s="35">
        <v>6</v>
      </c>
      <c r="Q96" s="35">
        <v>16</v>
      </c>
      <c r="R96" s="35">
        <v>0</v>
      </c>
      <c r="S96" s="35">
        <v>75</v>
      </c>
      <c r="T96" s="35" t="s">
        <v>201</v>
      </c>
      <c r="U96" s="35">
        <v>29</v>
      </c>
      <c r="V96" s="35">
        <v>1</v>
      </c>
      <c r="W96" s="35">
        <v>13</v>
      </c>
      <c r="X96" s="35">
        <v>32</v>
      </c>
      <c r="Y96" s="35" t="s">
        <v>201</v>
      </c>
      <c r="Z96" s="35">
        <v>0</v>
      </c>
      <c r="AA96" s="35">
        <v>0</v>
      </c>
      <c r="AD96" s="42"/>
      <c r="AE96" s="42"/>
      <c r="AF96" s="8"/>
      <c r="AG96" s="8"/>
    </row>
    <row r="97" spans="1:33" ht="13.5" customHeight="1">
      <c r="A97" s="38">
        <v>91</v>
      </c>
      <c r="B97" s="11" t="s">
        <v>9</v>
      </c>
      <c r="C97" s="15" t="s">
        <v>180</v>
      </c>
      <c r="D97" s="2">
        <v>2</v>
      </c>
      <c r="E97" s="13" t="s">
        <v>8</v>
      </c>
      <c r="F97" s="13" t="s">
        <v>118</v>
      </c>
      <c r="G97" s="7">
        <v>5.4619999999999997</v>
      </c>
      <c r="H97" s="7">
        <v>20145</v>
      </c>
      <c r="I97" s="34">
        <v>102</v>
      </c>
      <c r="J97" s="34">
        <v>80</v>
      </c>
      <c r="K97" s="10">
        <v>1.2373453318335208E-2</v>
      </c>
      <c r="L97" s="34">
        <v>1515</v>
      </c>
      <c r="M97" s="35">
        <v>11</v>
      </c>
      <c r="N97" s="35">
        <v>214</v>
      </c>
      <c r="O97" s="35">
        <v>253</v>
      </c>
      <c r="P97" s="35">
        <v>410</v>
      </c>
      <c r="Q97" s="35">
        <v>625</v>
      </c>
      <c r="R97" s="35">
        <v>2</v>
      </c>
      <c r="S97" s="35">
        <v>9364</v>
      </c>
      <c r="T97" s="35">
        <v>14</v>
      </c>
      <c r="U97" s="35">
        <v>1622</v>
      </c>
      <c r="V97" s="35">
        <v>656</v>
      </c>
      <c r="W97" s="35">
        <v>2515</v>
      </c>
      <c r="X97" s="35">
        <v>4556</v>
      </c>
      <c r="Y97" s="35">
        <v>1</v>
      </c>
      <c r="Z97" s="35">
        <v>2</v>
      </c>
      <c r="AA97" s="35">
        <v>3</v>
      </c>
      <c r="AD97" s="42"/>
      <c r="AE97" s="42"/>
      <c r="AF97" s="8"/>
      <c r="AG97" s="8"/>
    </row>
    <row r="98" spans="1:33" ht="13.5" customHeight="1">
      <c r="A98" s="37">
        <v>92</v>
      </c>
      <c r="B98" s="11" t="s">
        <v>9</v>
      </c>
      <c r="C98" s="15" t="s">
        <v>180</v>
      </c>
      <c r="D98" s="2">
        <v>7</v>
      </c>
      <c r="E98" s="13" t="s">
        <v>5</v>
      </c>
      <c r="F98" s="13" t="s">
        <v>119</v>
      </c>
      <c r="G98" s="7">
        <v>15.8584</v>
      </c>
      <c r="H98" s="7">
        <v>4286</v>
      </c>
      <c r="I98" s="34">
        <v>18</v>
      </c>
      <c r="J98" s="34">
        <v>24</v>
      </c>
      <c r="K98" s="10">
        <v>-2.2556390977443608E-2</v>
      </c>
      <c r="L98" s="34">
        <v>244</v>
      </c>
      <c r="M98" s="35">
        <v>13</v>
      </c>
      <c r="N98" s="35">
        <v>22</v>
      </c>
      <c r="O98" s="35">
        <v>54</v>
      </c>
      <c r="P98" s="35">
        <v>57</v>
      </c>
      <c r="Q98" s="35">
        <v>97</v>
      </c>
      <c r="R98" s="35">
        <v>1</v>
      </c>
      <c r="S98" s="35">
        <v>549</v>
      </c>
      <c r="T98" s="35">
        <v>16</v>
      </c>
      <c r="U98" s="35">
        <v>142</v>
      </c>
      <c r="V98" s="35">
        <v>81</v>
      </c>
      <c r="W98" s="35">
        <v>94</v>
      </c>
      <c r="X98" s="35">
        <v>216</v>
      </c>
      <c r="Y98" s="35" t="s">
        <v>201</v>
      </c>
      <c r="Z98" s="35">
        <v>0</v>
      </c>
      <c r="AA98" s="35">
        <v>0</v>
      </c>
      <c r="AD98" s="42"/>
      <c r="AE98" s="42"/>
      <c r="AF98" s="8"/>
      <c r="AG98" s="8"/>
    </row>
    <row r="99" spans="1:33" ht="13.5" customHeight="1">
      <c r="A99" s="38">
        <v>93</v>
      </c>
      <c r="B99" s="11" t="s">
        <v>9</v>
      </c>
      <c r="C99" s="15" t="s">
        <v>180</v>
      </c>
      <c r="D99" s="2">
        <v>7</v>
      </c>
      <c r="E99" s="13" t="s">
        <v>5</v>
      </c>
      <c r="F99" s="13" t="s">
        <v>120</v>
      </c>
      <c r="G99" s="7">
        <v>7.6386000000000003</v>
      </c>
      <c r="H99" s="7">
        <v>13134</v>
      </c>
      <c r="I99" s="34">
        <v>72</v>
      </c>
      <c r="J99" s="34">
        <v>63</v>
      </c>
      <c r="K99" s="10">
        <v>7.246376811594203E-3</v>
      </c>
      <c r="L99" s="34">
        <v>1042</v>
      </c>
      <c r="M99" s="35">
        <v>9</v>
      </c>
      <c r="N99" s="35">
        <v>177</v>
      </c>
      <c r="O99" s="35">
        <v>133</v>
      </c>
      <c r="P99" s="35">
        <v>284</v>
      </c>
      <c r="Q99" s="35">
        <v>439</v>
      </c>
      <c r="R99" s="35">
        <v>0</v>
      </c>
      <c r="S99" s="35">
        <v>3305</v>
      </c>
      <c r="T99" s="35">
        <v>5</v>
      </c>
      <c r="U99" s="35">
        <v>1131</v>
      </c>
      <c r="V99" s="35">
        <v>350</v>
      </c>
      <c r="W99" s="35">
        <v>695</v>
      </c>
      <c r="X99" s="35">
        <v>1124</v>
      </c>
      <c r="Y99" s="35" t="s">
        <v>201</v>
      </c>
      <c r="Z99" s="35">
        <v>0</v>
      </c>
      <c r="AA99" s="35">
        <v>3</v>
      </c>
      <c r="AD99" s="42"/>
      <c r="AE99" s="42"/>
      <c r="AF99" s="8"/>
      <c r="AG99" s="8"/>
    </row>
    <row r="100" spans="1:33" ht="13.5" customHeight="1">
      <c r="A100" s="37">
        <v>94</v>
      </c>
      <c r="B100" s="11" t="s">
        <v>9</v>
      </c>
      <c r="C100" s="15" t="s">
        <v>180</v>
      </c>
      <c r="D100" s="2">
        <v>4</v>
      </c>
      <c r="E100" s="13" t="s">
        <v>3</v>
      </c>
      <c r="F100" s="13" t="s">
        <v>121</v>
      </c>
      <c r="G100" s="7">
        <v>5.9835000000000003</v>
      </c>
      <c r="H100" s="7">
        <v>4214</v>
      </c>
      <c r="I100" s="34">
        <v>13</v>
      </c>
      <c r="J100" s="34">
        <v>20</v>
      </c>
      <c r="K100" s="10">
        <v>-2.4137931034482758E-2</v>
      </c>
      <c r="L100" s="34">
        <v>254</v>
      </c>
      <c r="M100" s="35">
        <v>22</v>
      </c>
      <c r="N100" s="35">
        <v>42</v>
      </c>
      <c r="O100" s="35">
        <v>54</v>
      </c>
      <c r="P100" s="35">
        <v>62</v>
      </c>
      <c r="Q100" s="35">
        <v>74</v>
      </c>
      <c r="R100" s="35">
        <v>0</v>
      </c>
      <c r="S100" s="35">
        <v>896</v>
      </c>
      <c r="T100" s="35">
        <v>9</v>
      </c>
      <c r="U100" s="35">
        <v>481</v>
      </c>
      <c r="V100" s="35">
        <v>93</v>
      </c>
      <c r="W100" s="35">
        <v>157</v>
      </c>
      <c r="X100" s="35">
        <v>156</v>
      </c>
      <c r="Y100" s="35" t="s">
        <v>201</v>
      </c>
      <c r="Z100" s="35">
        <v>0</v>
      </c>
      <c r="AA100" s="35">
        <v>0</v>
      </c>
      <c r="AD100" s="42"/>
      <c r="AE100" s="42"/>
      <c r="AF100" s="8"/>
      <c r="AG100" s="8"/>
    </row>
    <row r="101" spans="1:33" ht="13.5" customHeight="1">
      <c r="A101" s="38">
        <v>95</v>
      </c>
      <c r="B101" s="11" t="s">
        <v>9</v>
      </c>
      <c r="C101" s="15" t="s">
        <v>180</v>
      </c>
      <c r="D101" s="2">
        <v>5</v>
      </c>
      <c r="E101" s="13" t="s">
        <v>1</v>
      </c>
      <c r="F101" s="13" t="s">
        <v>122</v>
      </c>
      <c r="G101" s="7">
        <v>10.9732</v>
      </c>
      <c r="H101" s="7">
        <v>1501</v>
      </c>
      <c r="I101" s="34">
        <v>9</v>
      </c>
      <c r="J101" s="34">
        <v>9</v>
      </c>
      <c r="K101" s="10">
        <v>0</v>
      </c>
      <c r="L101" s="34">
        <v>132</v>
      </c>
      <c r="M101" s="35">
        <v>26</v>
      </c>
      <c r="N101" s="35">
        <v>17</v>
      </c>
      <c r="O101" s="35">
        <v>18</v>
      </c>
      <c r="P101" s="35">
        <v>35</v>
      </c>
      <c r="Q101" s="35">
        <v>36</v>
      </c>
      <c r="R101" s="35">
        <v>0</v>
      </c>
      <c r="S101" s="35">
        <v>280</v>
      </c>
      <c r="T101" s="35">
        <v>21</v>
      </c>
      <c r="U101" s="35">
        <v>70</v>
      </c>
      <c r="V101" s="35">
        <v>25</v>
      </c>
      <c r="W101" s="35">
        <v>102</v>
      </c>
      <c r="X101" s="35">
        <v>62</v>
      </c>
      <c r="Y101" s="35" t="s">
        <v>201</v>
      </c>
      <c r="Z101" s="35">
        <v>0</v>
      </c>
      <c r="AA101" s="35">
        <v>0</v>
      </c>
      <c r="AD101" s="42"/>
      <c r="AE101" s="42"/>
      <c r="AF101" s="8"/>
      <c r="AG101" s="8"/>
    </row>
    <row r="102" spans="1:33" ht="13.5" customHeight="1">
      <c r="A102" s="37">
        <v>96</v>
      </c>
      <c r="B102" s="11" t="s">
        <v>9</v>
      </c>
      <c r="C102" s="15" t="s">
        <v>180</v>
      </c>
      <c r="D102" s="2">
        <v>1</v>
      </c>
      <c r="E102" s="13" t="s">
        <v>6</v>
      </c>
      <c r="F102" s="13" t="s">
        <v>123</v>
      </c>
      <c r="G102" s="7">
        <v>14.114100000000001</v>
      </c>
      <c r="H102" s="7">
        <v>46785</v>
      </c>
      <c r="I102" s="34">
        <v>249</v>
      </c>
      <c r="J102" s="34">
        <v>216</v>
      </c>
      <c r="K102" s="10">
        <v>9.3749999999999997E-3</v>
      </c>
      <c r="L102" s="34">
        <v>3065</v>
      </c>
      <c r="M102" s="35">
        <v>33</v>
      </c>
      <c r="N102" s="35">
        <v>475</v>
      </c>
      <c r="O102" s="35">
        <v>661</v>
      </c>
      <c r="P102" s="35">
        <v>820</v>
      </c>
      <c r="Q102" s="35">
        <v>1075</v>
      </c>
      <c r="R102" s="35">
        <v>1</v>
      </c>
      <c r="S102" s="35">
        <v>9305</v>
      </c>
      <c r="T102" s="35">
        <v>53</v>
      </c>
      <c r="U102" s="35">
        <v>2563</v>
      </c>
      <c r="V102" s="35">
        <v>1265</v>
      </c>
      <c r="W102" s="35">
        <v>1842</v>
      </c>
      <c r="X102" s="35">
        <v>3582</v>
      </c>
      <c r="Y102" s="35" t="s">
        <v>201</v>
      </c>
      <c r="Z102" s="35">
        <v>4</v>
      </c>
      <c r="AA102" s="35">
        <v>4</v>
      </c>
      <c r="AD102" s="42"/>
      <c r="AE102" s="42"/>
      <c r="AF102" s="8"/>
      <c r="AG102" s="8"/>
    </row>
    <row r="103" spans="1:33" ht="13.5" customHeight="1">
      <c r="A103" s="38">
        <v>97</v>
      </c>
      <c r="B103" s="11" t="s">
        <v>9</v>
      </c>
      <c r="C103" s="15" t="s">
        <v>180</v>
      </c>
      <c r="D103" s="2">
        <v>8</v>
      </c>
      <c r="E103" s="13" t="s">
        <v>7</v>
      </c>
      <c r="F103" s="13" t="s">
        <v>124</v>
      </c>
      <c r="G103" s="7">
        <v>5.6921999999999997</v>
      </c>
      <c r="H103" s="7">
        <v>5844</v>
      </c>
      <c r="I103" s="34">
        <v>30</v>
      </c>
      <c r="J103" s="34">
        <v>34</v>
      </c>
      <c r="K103" s="10">
        <v>-8.658008658008658E-3</v>
      </c>
      <c r="L103" s="34">
        <v>384</v>
      </c>
      <c r="M103" s="35">
        <v>5</v>
      </c>
      <c r="N103" s="35">
        <v>31</v>
      </c>
      <c r="O103" s="35">
        <v>74</v>
      </c>
      <c r="P103" s="35">
        <v>103</v>
      </c>
      <c r="Q103" s="35">
        <v>170</v>
      </c>
      <c r="R103" s="35">
        <v>1</v>
      </c>
      <c r="S103" s="35">
        <v>1070</v>
      </c>
      <c r="T103" s="35">
        <v>7</v>
      </c>
      <c r="U103" s="35">
        <v>139</v>
      </c>
      <c r="V103" s="35">
        <v>108</v>
      </c>
      <c r="W103" s="35">
        <v>216</v>
      </c>
      <c r="X103" s="35">
        <v>600</v>
      </c>
      <c r="Y103" s="35" t="s">
        <v>201</v>
      </c>
      <c r="Z103" s="35">
        <v>0</v>
      </c>
      <c r="AA103" s="35">
        <v>0</v>
      </c>
      <c r="AD103" s="42"/>
      <c r="AE103" s="42"/>
      <c r="AF103" s="8"/>
      <c r="AG103" s="8"/>
    </row>
    <row r="104" spans="1:33" ht="13.5" customHeight="1">
      <c r="A104" s="37">
        <v>98</v>
      </c>
      <c r="B104" s="11" t="s">
        <v>9</v>
      </c>
      <c r="C104" s="15" t="s">
        <v>180</v>
      </c>
      <c r="D104" s="2">
        <v>3</v>
      </c>
      <c r="E104" s="13" t="s">
        <v>2</v>
      </c>
      <c r="F104" s="13" t="s">
        <v>125</v>
      </c>
      <c r="G104" s="7">
        <v>14.2927</v>
      </c>
      <c r="H104" s="7">
        <v>26716</v>
      </c>
      <c r="I104" s="34">
        <v>155</v>
      </c>
      <c r="J104" s="34">
        <v>125</v>
      </c>
      <c r="K104" s="10">
        <v>1.3077593722755012E-2</v>
      </c>
      <c r="L104" s="34">
        <v>2011</v>
      </c>
      <c r="M104" s="35">
        <v>41</v>
      </c>
      <c r="N104" s="35">
        <v>273</v>
      </c>
      <c r="O104" s="35">
        <v>385</v>
      </c>
      <c r="P104" s="35">
        <v>507</v>
      </c>
      <c r="Q104" s="35">
        <v>804</v>
      </c>
      <c r="R104" s="35">
        <v>1</v>
      </c>
      <c r="S104" s="35">
        <v>5196</v>
      </c>
      <c r="T104" s="35">
        <v>29</v>
      </c>
      <c r="U104" s="35">
        <v>2129</v>
      </c>
      <c r="V104" s="35">
        <v>643</v>
      </c>
      <c r="W104" s="35">
        <v>948</v>
      </c>
      <c r="X104" s="35">
        <v>1447</v>
      </c>
      <c r="Y104" s="35" t="s">
        <v>201</v>
      </c>
      <c r="Z104" s="35">
        <v>0</v>
      </c>
      <c r="AA104" s="35">
        <v>0</v>
      </c>
      <c r="AD104" s="42"/>
      <c r="AE104" s="42"/>
      <c r="AF104" s="8"/>
      <c r="AG104" s="8"/>
    </row>
    <row r="105" spans="1:33" ht="13.5" customHeight="1">
      <c r="A105" s="38">
        <v>99</v>
      </c>
      <c r="B105" s="11" t="s">
        <v>9</v>
      </c>
      <c r="C105" s="15" t="s">
        <v>180</v>
      </c>
      <c r="D105" s="2">
        <v>8</v>
      </c>
      <c r="E105" s="13" t="s">
        <v>7</v>
      </c>
      <c r="F105" s="13" t="s">
        <v>126</v>
      </c>
      <c r="G105" s="7">
        <v>8.8211999999999993</v>
      </c>
      <c r="H105" s="7">
        <v>11153</v>
      </c>
      <c r="I105" s="34">
        <v>61</v>
      </c>
      <c r="J105" s="34">
        <v>62</v>
      </c>
      <c r="K105" s="10">
        <v>-1.4044943820224719E-3</v>
      </c>
      <c r="L105" s="34">
        <v>609</v>
      </c>
      <c r="M105" s="35">
        <v>11</v>
      </c>
      <c r="N105" s="35">
        <v>67</v>
      </c>
      <c r="O105" s="35">
        <v>85</v>
      </c>
      <c r="P105" s="35">
        <v>165</v>
      </c>
      <c r="Q105" s="35">
        <v>281</v>
      </c>
      <c r="R105" s="35">
        <v>0</v>
      </c>
      <c r="S105" s="35">
        <v>1540</v>
      </c>
      <c r="T105" s="35">
        <v>13</v>
      </c>
      <c r="U105" s="35">
        <v>591</v>
      </c>
      <c r="V105" s="35">
        <v>99</v>
      </c>
      <c r="W105" s="35">
        <v>273</v>
      </c>
      <c r="X105" s="35">
        <v>564</v>
      </c>
      <c r="Y105" s="35" t="s">
        <v>201</v>
      </c>
      <c r="Z105" s="35">
        <v>0</v>
      </c>
      <c r="AA105" s="35">
        <v>2</v>
      </c>
      <c r="AD105" s="42"/>
      <c r="AE105" s="42"/>
      <c r="AF105" s="8"/>
      <c r="AG105" s="8"/>
    </row>
    <row r="106" spans="1:33" ht="13.5" customHeight="1">
      <c r="A106" s="37">
        <v>100</v>
      </c>
      <c r="B106" s="11" t="s">
        <v>9</v>
      </c>
      <c r="C106" s="15" t="s">
        <v>180</v>
      </c>
      <c r="D106" s="2">
        <v>2</v>
      </c>
      <c r="E106" s="13" t="s">
        <v>8</v>
      </c>
      <c r="F106" s="45" t="s">
        <v>127</v>
      </c>
      <c r="G106" s="7">
        <v>4.9782999999999999</v>
      </c>
      <c r="H106" s="7">
        <v>10324</v>
      </c>
      <c r="I106" s="34">
        <v>67</v>
      </c>
      <c r="J106" s="34">
        <v>48</v>
      </c>
      <c r="K106" s="10">
        <v>1.756007393715342E-2</v>
      </c>
      <c r="L106" s="34">
        <v>939</v>
      </c>
      <c r="M106" s="35">
        <v>2</v>
      </c>
      <c r="N106" s="35">
        <v>141</v>
      </c>
      <c r="O106" s="35">
        <v>155</v>
      </c>
      <c r="P106" s="35">
        <v>290</v>
      </c>
      <c r="Q106" s="35">
        <v>349</v>
      </c>
      <c r="R106" s="35">
        <v>2</v>
      </c>
      <c r="S106" s="35">
        <v>7309</v>
      </c>
      <c r="T106" s="35">
        <v>7</v>
      </c>
      <c r="U106" s="35">
        <v>3186</v>
      </c>
      <c r="V106" s="35">
        <v>410</v>
      </c>
      <c r="W106" s="35">
        <v>2093</v>
      </c>
      <c r="X106" s="35">
        <v>1613</v>
      </c>
      <c r="Y106" s="35" t="s">
        <v>201</v>
      </c>
      <c r="Z106" s="35">
        <v>1</v>
      </c>
      <c r="AA106" s="35">
        <v>1</v>
      </c>
      <c r="AD106" s="42"/>
      <c r="AE106" s="42"/>
      <c r="AF106" s="8"/>
      <c r="AG106" s="8"/>
    </row>
    <row r="107" spans="1:33" ht="13.5" customHeight="1">
      <c r="A107" s="38">
        <v>101</v>
      </c>
      <c r="B107" s="11" t="s">
        <v>9</v>
      </c>
      <c r="C107" s="15" t="s">
        <v>180</v>
      </c>
      <c r="D107" s="2">
        <v>8</v>
      </c>
      <c r="E107" s="13" t="s">
        <v>7</v>
      </c>
      <c r="F107" s="13" t="s">
        <v>128</v>
      </c>
      <c r="G107" s="7">
        <v>23.221499999999999</v>
      </c>
      <c r="H107" s="7">
        <v>22515</v>
      </c>
      <c r="I107" s="34">
        <v>122</v>
      </c>
      <c r="J107" s="34">
        <v>91</v>
      </c>
      <c r="K107" s="10">
        <v>1.725097384529772E-2</v>
      </c>
      <c r="L107" s="34">
        <v>1528</v>
      </c>
      <c r="M107" s="35">
        <v>21</v>
      </c>
      <c r="N107" s="35">
        <v>182</v>
      </c>
      <c r="O107" s="35">
        <v>169</v>
      </c>
      <c r="P107" s="35">
        <v>472</v>
      </c>
      <c r="Q107" s="35">
        <v>684</v>
      </c>
      <c r="R107" s="35">
        <v>0</v>
      </c>
      <c r="S107" s="35">
        <v>8363</v>
      </c>
      <c r="T107" s="35">
        <v>8</v>
      </c>
      <c r="U107" s="35">
        <v>2136</v>
      </c>
      <c r="V107" s="35">
        <v>387</v>
      </c>
      <c r="W107" s="35">
        <v>2092</v>
      </c>
      <c r="X107" s="35">
        <v>3740</v>
      </c>
      <c r="Y107" s="35" t="s">
        <v>201</v>
      </c>
      <c r="Z107" s="35">
        <v>4</v>
      </c>
      <c r="AA107" s="35">
        <v>7</v>
      </c>
      <c r="AD107" s="42"/>
      <c r="AE107" s="42"/>
      <c r="AF107" s="8"/>
      <c r="AG107" s="8"/>
    </row>
    <row r="108" spans="1:33" ht="13.5" customHeight="1">
      <c r="A108" s="37">
        <v>102</v>
      </c>
      <c r="B108" s="11" t="s">
        <v>9</v>
      </c>
      <c r="C108" s="15" t="s">
        <v>180</v>
      </c>
      <c r="D108" s="2">
        <v>10</v>
      </c>
      <c r="E108" s="13" t="s">
        <v>17</v>
      </c>
      <c r="F108" s="13" t="s">
        <v>129</v>
      </c>
      <c r="G108" s="7">
        <v>6.6624999999999996</v>
      </c>
      <c r="H108" s="7">
        <v>9057</v>
      </c>
      <c r="I108" s="34">
        <v>45</v>
      </c>
      <c r="J108" s="34">
        <v>38</v>
      </c>
      <c r="K108" s="10">
        <v>1.0248901903367497E-2</v>
      </c>
      <c r="L108" s="34">
        <v>611</v>
      </c>
      <c r="M108" s="35">
        <v>20</v>
      </c>
      <c r="N108" s="35">
        <v>118</v>
      </c>
      <c r="O108" s="35">
        <v>106</v>
      </c>
      <c r="P108" s="35">
        <v>156</v>
      </c>
      <c r="Q108" s="35">
        <v>211</v>
      </c>
      <c r="R108" s="35">
        <v>0</v>
      </c>
      <c r="S108" s="35">
        <v>2149</v>
      </c>
      <c r="T108" s="35">
        <v>19</v>
      </c>
      <c r="U108" s="35">
        <v>861</v>
      </c>
      <c r="V108" s="35">
        <v>208</v>
      </c>
      <c r="W108" s="35">
        <v>336</v>
      </c>
      <c r="X108" s="35">
        <v>725</v>
      </c>
      <c r="Y108" s="35" t="s">
        <v>201</v>
      </c>
      <c r="Z108" s="35">
        <v>0</v>
      </c>
      <c r="AA108" s="35">
        <v>1</v>
      </c>
      <c r="AD108" s="42"/>
      <c r="AE108" s="42"/>
      <c r="AF108" s="8"/>
      <c r="AG108" s="8"/>
    </row>
    <row r="109" spans="1:33" ht="13.5" customHeight="1">
      <c r="A109" s="38">
        <v>103</v>
      </c>
      <c r="B109" s="11" t="s">
        <v>9</v>
      </c>
      <c r="C109" s="15" t="s">
        <v>180</v>
      </c>
      <c r="D109" s="2">
        <v>7</v>
      </c>
      <c r="E109" s="13" t="s">
        <v>5</v>
      </c>
      <c r="F109" s="13" t="s">
        <v>130</v>
      </c>
      <c r="G109" s="7">
        <v>12.914</v>
      </c>
      <c r="H109" s="7">
        <v>14978</v>
      </c>
      <c r="I109" s="34">
        <v>81</v>
      </c>
      <c r="J109" s="34">
        <v>65</v>
      </c>
      <c r="K109" s="10">
        <v>1.0709504685408299E-2</v>
      </c>
      <c r="L109" s="34">
        <v>1248</v>
      </c>
      <c r="M109" s="35">
        <v>9</v>
      </c>
      <c r="N109" s="35">
        <v>311</v>
      </c>
      <c r="O109" s="35">
        <v>215</v>
      </c>
      <c r="P109" s="35">
        <v>277</v>
      </c>
      <c r="Q109" s="35">
        <v>436</v>
      </c>
      <c r="R109" s="35">
        <v>0</v>
      </c>
      <c r="S109" s="35">
        <v>3836</v>
      </c>
      <c r="T109" s="35">
        <v>9</v>
      </c>
      <c r="U109" s="35">
        <v>1431</v>
      </c>
      <c r="V109" s="35">
        <v>413</v>
      </c>
      <c r="W109" s="35">
        <v>810</v>
      </c>
      <c r="X109" s="35">
        <v>1173</v>
      </c>
      <c r="Y109" s="35" t="s">
        <v>201</v>
      </c>
      <c r="Z109" s="35">
        <v>0</v>
      </c>
      <c r="AA109" s="35">
        <v>1</v>
      </c>
      <c r="AD109" s="42"/>
      <c r="AE109" s="42"/>
      <c r="AF109" s="8"/>
      <c r="AG109" s="8"/>
    </row>
    <row r="110" spans="1:33" ht="13.5" customHeight="1">
      <c r="A110" s="37">
        <v>104</v>
      </c>
      <c r="B110" s="11" t="s">
        <v>9</v>
      </c>
      <c r="C110" s="15" t="s">
        <v>180</v>
      </c>
      <c r="D110" s="2">
        <v>9</v>
      </c>
      <c r="E110" s="13" t="s">
        <v>16</v>
      </c>
      <c r="F110" s="13" t="s">
        <v>131</v>
      </c>
      <c r="G110" s="7">
        <v>13.0939</v>
      </c>
      <c r="H110" s="7">
        <v>35770</v>
      </c>
      <c r="I110" s="34">
        <v>190</v>
      </c>
      <c r="J110" s="34">
        <v>101</v>
      </c>
      <c r="K110" s="10">
        <v>4.2080378250591015E-2</v>
      </c>
      <c r="L110" s="34">
        <v>1865</v>
      </c>
      <c r="M110" s="35">
        <v>12</v>
      </c>
      <c r="N110" s="35">
        <v>154</v>
      </c>
      <c r="O110" s="35">
        <v>427</v>
      </c>
      <c r="P110" s="35">
        <v>520</v>
      </c>
      <c r="Q110" s="35">
        <v>749</v>
      </c>
      <c r="R110" s="35">
        <v>3</v>
      </c>
      <c r="S110" s="35">
        <v>6647</v>
      </c>
      <c r="T110" s="35">
        <v>10</v>
      </c>
      <c r="U110" s="35">
        <v>1081</v>
      </c>
      <c r="V110" s="35">
        <v>540</v>
      </c>
      <c r="W110" s="35">
        <v>1547</v>
      </c>
      <c r="X110" s="35">
        <v>3469</v>
      </c>
      <c r="Y110" s="35" t="s">
        <v>201</v>
      </c>
      <c r="Z110" s="35">
        <v>0</v>
      </c>
      <c r="AA110" s="35">
        <v>0</v>
      </c>
      <c r="AD110" s="42"/>
      <c r="AE110" s="42"/>
      <c r="AF110" s="8"/>
      <c r="AG110" s="8"/>
    </row>
    <row r="111" spans="1:33" ht="13.5" customHeight="1">
      <c r="A111" s="38">
        <v>105</v>
      </c>
      <c r="B111" s="11" t="s">
        <v>9</v>
      </c>
      <c r="C111" s="15" t="s">
        <v>180</v>
      </c>
      <c r="D111" s="2">
        <v>2</v>
      </c>
      <c r="E111" s="13" t="s">
        <v>8</v>
      </c>
      <c r="F111" s="13" t="s">
        <v>132</v>
      </c>
      <c r="G111" s="7">
        <v>4.7849000000000004</v>
      </c>
      <c r="H111" s="7">
        <v>8160</v>
      </c>
      <c r="I111" s="34">
        <v>58</v>
      </c>
      <c r="J111" s="34">
        <v>36</v>
      </c>
      <c r="K111" s="10">
        <v>3.1073446327683617E-2</v>
      </c>
      <c r="L111" s="34">
        <v>636</v>
      </c>
      <c r="M111" s="35">
        <v>4</v>
      </c>
      <c r="N111" s="35">
        <v>91</v>
      </c>
      <c r="O111" s="35">
        <v>155</v>
      </c>
      <c r="P111" s="35">
        <v>154</v>
      </c>
      <c r="Q111" s="35">
        <v>232</v>
      </c>
      <c r="R111" s="35">
        <v>0</v>
      </c>
      <c r="S111" s="35">
        <v>4597</v>
      </c>
      <c r="T111" s="35">
        <v>6</v>
      </c>
      <c r="U111" s="35">
        <v>616</v>
      </c>
      <c r="V111" s="35">
        <v>284</v>
      </c>
      <c r="W111" s="35">
        <v>803</v>
      </c>
      <c r="X111" s="35">
        <v>2888</v>
      </c>
      <c r="Y111" s="35" t="s">
        <v>201</v>
      </c>
      <c r="Z111" s="35">
        <v>1</v>
      </c>
      <c r="AA111" s="35">
        <v>1</v>
      </c>
      <c r="AD111" s="42"/>
      <c r="AE111" s="42"/>
      <c r="AF111" s="8"/>
      <c r="AG111" s="8"/>
    </row>
    <row r="112" spans="1:33" ht="13.5" customHeight="1">
      <c r="A112" s="37">
        <v>106</v>
      </c>
      <c r="B112" s="11" t="s">
        <v>9</v>
      </c>
      <c r="C112" s="15" t="s">
        <v>180</v>
      </c>
      <c r="D112" s="2">
        <v>11</v>
      </c>
      <c r="E112" s="13" t="s">
        <v>18</v>
      </c>
      <c r="F112" s="13" t="s">
        <v>133</v>
      </c>
      <c r="G112" s="7">
        <v>4.1649000000000003</v>
      </c>
      <c r="H112" s="7">
        <v>5831</v>
      </c>
      <c r="I112" s="34">
        <v>32</v>
      </c>
      <c r="J112" s="34">
        <v>15</v>
      </c>
      <c r="K112" s="10">
        <v>4.619565217391304E-2</v>
      </c>
      <c r="L112" s="34">
        <v>338</v>
      </c>
      <c r="M112" s="35">
        <v>4</v>
      </c>
      <c r="N112" s="35">
        <v>73</v>
      </c>
      <c r="O112" s="35">
        <v>63</v>
      </c>
      <c r="P112" s="35">
        <v>89</v>
      </c>
      <c r="Q112" s="35">
        <v>109</v>
      </c>
      <c r="R112" s="35">
        <v>0</v>
      </c>
      <c r="S112" s="35">
        <v>875</v>
      </c>
      <c r="T112" s="35">
        <v>8</v>
      </c>
      <c r="U112" s="35">
        <v>379</v>
      </c>
      <c r="V112" s="35">
        <v>85</v>
      </c>
      <c r="W112" s="35">
        <v>191</v>
      </c>
      <c r="X112" s="35">
        <v>212</v>
      </c>
      <c r="Y112" s="35" t="s">
        <v>201</v>
      </c>
      <c r="Z112" s="35">
        <v>0</v>
      </c>
      <c r="AA112" s="35">
        <v>0</v>
      </c>
      <c r="AD112" s="42"/>
      <c r="AE112" s="42"/>
      <c r="AF112" s="8"/>
      <c r="AG112" s="8"/>
    </row>
    <row r="113" spans="1:33" ht="13.5" customHeight="1">
      <c r="A113" s="38">
        <v>107</v>
      </c>
      <c r="B113" s="11" t="s">
        <v>9</v>
      </c>
      <c r="C113" s="15" t="s">
        <v>180</v>
      </c>
      <c r="D113" s="2">
        <v>11</v>
      </c>
      <c r="E113" s="13" t="s">
        <v>18</v>
      </c>
      <c r="F113" s="13" t="s">
        <v>134</v>
      </c>
      <c r="G113" s="7">
        <v>12.1395</v>
      </c>
      <c r="H113" s="7">
        <v>8190</v>
      </c>
      <c r="I113" s="34">
        <v>25</v>
      </c>
      <c r="J113" s="34">
        <v>28</v>
      </c>
      <c r="K113" s="10">
        <v>-6.0728744939271256E-3</v>
      </c>
      <c r="L113" s="34">
        <v>452</v>
      </c>
      <c r="M113" s="35">
        <v>29</v>
      </c>
      <c r="N113" s="35">
        <v>64</v>
      </c>
      <c r="O113" s="35">
        <v>90</v>
      </c>
      <c r="P113" s="35">
        <v>119</v>
      </c>
      <c r="Q113" s="35">
        <v>150</v>
      </c>
      <c r="R113" s="35">
        <v>0</v>
      </c>
      <c r="S113" s="35">
        <v>967</v>
      </c>
      <c r="T113" s="35">
        <v>26</v>
      </c>
      <c r="U113" s="35">
        <v>190</v>
      </c>
      <c r="V113" s="35">
        <v>167</v>
      </c>
      <c r="W113" s="35">
        <v>203</v>
      </c>
      <c r="X113" s="35">
        <v>381</v>
      </c>
      <c r="Y113" s="35" t="s">
        <v>201</v>
      </c>
      <c r="Z113" s="35">
        <v>0</v>
      </c>
      <c r="AA113" s="35">
        <v>0</v>
      </c>
      <c r="AD113" s="42"/>
      <c r="AE113" s="42"/>
      <c r="AF113" s="8"/>
      <c r="AG113" s="8"/>
    </row>
    <row r="114" spans="1:33" ht="13.5" customHeight="1">
      <c r="A114" s="37">
        <v>108</v>
      </c>
      <c r="B114" s="11" t="s">
        <v>9</v>
      </c>
      <c r="C114" s="15" t="s">
        <v>180</v>
      </c>
      <c r="D114" s="2">
        <v>2</v>
      </c>
      <c r="E114" s="13" t="s">
        <v>8</v>
      </c>
      <c r="F114" s="13" t="s">
        <v>135</v>
      </c>
      <c r="G114" s="7">
        <v>5.0744999999999996</v>
      </c>
      <c r="H114" s="7">
        <v>6946</v>
      </c>
      <c r="I114" s="34">
        <v>21</v>
      </c>
      <c r="J114" s="34">
        <v>22</v>
      </c>
      <c r="K114" s="10">
        <v>-2.2624434389140274E-3</v>
      </c>
      <c r="L114" s="34">
        <v>400</v>
      </c>
      <c r="M114" s="35">
        <v>6</v>
      </c>
      <c r="N114" s="35">
        <v>63</v>
      </c>
      <c r="O114" s="35">
        <v>79</v>
      </c>
      <c r="P114" s="35">
        <v>99</v>
      </c>
      <c r="Q114" s="35">
        <v>152</v>
      </c>
      <c r="R114" s="35">
        <v>1</v>
      </c>
      <c r="S114" s="35">
        <v>1973</v>
      </c>
      <c r="T114" s="35">
        <v>6</v>
      </c>
      <c r="U114" s="35">
        <v>1251</v>
      </c>
      <c r="V114" s="35">
        <v>175</v>
      </c>
      <c r="W114" s="35">
        <v>195</v>
      </c>
      <c r="X114" s="35">
        <v>346</v>
      </c>
      <c r="Y114" s="35" t="s">
        <v>201</v>
      </c>
      <c r="Z114" s="35">
        <v>0</v>
      </c>
      <c r="AA114" s="35">
        <v>0</v>
      </c>
      <c r="AD114" s="42"/>
      <c r="AE114" s="42"/>
      <c r="AF114" s="8"/>
      <c r="AG114" s="8"/>
    </row>
    <row r="115" spans="1:33" ht="13.5" customHeight="1">
      <c r="A115" s="38">
        <v>109</v>
      </c>
      <c r="B115" s="11" t="s">
        <v>9</v>
      </c>
      <c r="C115" s="15" t="s">
        <v>180</v>
      </c>
      <c r="D115" s="2">
        <v>3</v>
      </c>
      <c r="E115" s="13" t="s">
        <v>2</v>
      </c>
      <c r="F115" s="13" t="s">
        <v>136</v>
      </c>
      <c r="G115" s="7">
        <v>8.0299999999999994</v>
      </c>
      <c r="H115" s="7">
        <v>14012</v>
      </c>
      <c r="I115" s="34">
        <v>53</v>
      </c>
      <c r="J115" s="34">
        <v>62</v>
      </c>
      <c r="K115" s="10">
        <v>-1.0285714285714285E-2</v>
      </c>
      <c r="L115" s="34">
        <v>760</v>
      </c>
      <c r="M115" s="35">
        <v>14</v>
      </c>
      <c r="N115" s="35">
        <v>131</v>
      </c>
      <c r="O115" s="35">
        <v>157</v>
      </c>
      <c r="P115" s="35">
        <v>223</v>
      </c>
      <c r="Q115" s="35">
        <v>235</v>
      </c>
      <c r="R115" s="35">
        <v>0</v>
      </c>
      <c r="S115" s="35">
        <v>2952</v>
      </c>
      <c r="T115" s="35">
        <v>9</v>
      </c>
      <c r="U115" s="35">
        <v>1045</v>
      </c>
      <c r="V115" s="35">
        <v>231</v>
      </c>
      <c r="W115" s="35">
        <v>1217</v>
      </c>
      <c r="X115" s="35">
        <v>450</v>
      </c>
      <c r="Y115" s="35" t="s">
        <v>201</v>
      </c>
      <c r="Z115" s="35">
        <v>1</v>
      </c>
      <c r="AA115" s="35">
        <v>1</v>
      </c>
      <c r="AD115" s="42"/>
      <c r="AE115" s="42"/>
      <c r="AF115" s="8"/>
      <c r="AG115" s="8"/>
    </row>
    <row r="116" spans="1:33" ht="13.5" customHeight="1">
      <c r="A116" s="37">
        <v>110</v>
      </c>
      <c r="B116" s="11" t="s">
        <v>9</v>
      </c>
      <c r="C116" s="15" t="s">
        <v>180</v>
      </c>
      <c r="D116" s="2">
        <v>2</v>
      </c>
      <c r="E116" s="13" t="s">
        <v>8</v>
      </c>
      <c r="F116" s="45" t="s">
        <v>137</v>
      </c>
      <c r="G116" s="7">
        <v>22.243400000000001</v>
      </c>
      <c r="H116" s="7">
        <v>50198</v>
      </c>
      <c r="I116" s="34">
        <v>270</v>
      </c>
      <c r="J116" s="34">
        <v>209</v>
      </c>
      <c r="K116" s="10">
        <v>1.4628297362110312E-2</v>
      </c>
      <c r="L116" s="34">
        <v>3560</v>
      </c>
      <c r="M116" s="35">
        <v>36</v>
      </c>
      <c r="N116" s="35">
        <v>420</v>
      </c>
      <c r="O116" s="35">
        <v>629</v>
      </c>
      <c r="P116" s="35">
        <v>960</v>
      </c>
      <c r="Q116" s="35">
        <v>1512</v>
      </c>
      <c r="R116" s="35">
        <v>3</v>
      </c>
      <c r="S116" s="35">
        <v>11995</v>
      </c>
      <c r="T116" s="35">
        <v>36</v>
      </c>
      <c r="U116" s="35">
        <v>4041</v>
      </c>
      <c r="V116" s="35">
        <v>1158</v>
      </c>
      <c r="W116" s="35">
        <v>2372</v>
      </c>
      <c r="X116" s="35">
        <v>4387</v>
      </c>
      <c r="Y116" s="35">
        <v>1</v>
      </c>
      <c r="Z116" s="35">
        <v>2</v>
      </c>
      <c r="AA116" s="35">
        <v>9</v>
      </c>
      <c r="AD116" s="42"/>
      <c r="AE116" s="42"/>
      <c r="AF116" s="8"/>
      <c r="AG116" s="8"/>
    </row>
    <row r="117" spans="1:33" ht="13.5" customHeight="1">
      <c r="A117" s="38">
        <v>111</v>
      </c>
      <c r="B117" s="11" t="s">
        <v>9</v>
      </c>
      <c r="C117" s="15" t="s">
        <v>180</v>
      </c>
      <c r="D117" s="2">
        <v>3</v>
      </c>
      <c r="E117" s="13" t="s">
        <v>2</v>
      </c>
      <c r="F117" s="13" t="s">
        <v>138</v>
      </c>
      <c r="G117" s="7">
        <v>13.929500000000001</v>
      </c>
      <c r="H117" s="7">
        <v>4880</v>
      </c>
      <c r="I117" s="34">
        <v>22</v>
      </c>
      <c r="J117" s="34">
        <v>27</v>
      </c>
      <c r="K117" s="10">
        <v>-1.4084507042253521E-2</v>
      </c>
      <c r="L117" s="34">
        <v>315</v>
      </c>
      <c r="M117" s="35">
        <v>34</v>
      </c>
      <c r="N117" s="35">
        <v>77</v>
      </c>
      <c r="O117" s="35">
        <v>47</v>
      </c>
      <c r="P117" s="35">
        <v>63</v>
      </c>
      <c r="Q117" s="35">
        <v>94</v>
      </c>
      <c r="R117" s="35">
        <v>0</v>
      </c>
      <c r="S117" s="35">
        <v>1519</v>
      </c>
      <c r="T117" s="35">
        <v>17</v>
      </c>
      <c r="U117" s="35">
        <v>1072</v>
      </c>
      <c r="V117" s="35">
        <v>105</v>
      </c>
      <c r="W117" s="35">
        <v>101</v>
      </c>
      <c r="X117" s="35">
        <v>224</v>
      </c>
      <c r="Y117" s="35" t="s">
        <v>201</v>
      </c>
      <c r="Z117" s="35">
        <v>0</v>
      </c>
      <c r="AA117" s="35">
        <v>0</v>
      </c>
      <c r="AD117" s="42"/>
      <c r="AE117" s="42"/>
      <c r="AF117" s="8"/>
      <c r="AG117" s="8"/>
    </row>
    <row r="118" spans="1:33" ht="13.5" customHeight="1">
      <c r="A118" s="37">
        <v>112</v>
      </c>
      <c r="B118" s="11" t="s">
        <v>9</v>
      </c>
      <c r="C118" s="15" t="s">
        <v>180</v>
      </c>
      <c r="D118" s="2">
        <v>4</v>
      </c>
      <c r="E118" s="13" t="s">
        <v>3</v>
      </c>
      <c r="F118" s="13" t="s">
        <v>139</v>
      </c>
      <c r="G118" s="7">
        <v>19.785900000000002</v>
      </c>
      <c r="H118" s="7">
        <v>6877</v>
      </c>
      <c r="I118" s="34">
        <v>34</v>
      </c>
      <c r="J118" s="34">
        <v>27</v>
      </c>
      <c r="K118" s="10">
        <v>1.6509433962264151E-2</v>
      </c>
      <c r="L118" s="34">
        <v>391</v>
      </c>
      <c r="M118" s="35">
        <v>52</v>
      </c>
      <c r="N118" s="35">
        <v>48</v>
      </c>
      <c r="O118" s="35">
        <v>77</v>
      </c>
      <c r="P118" s="35">
        <v>105</v>
      </c>
      <c r="Q118" s="35">
        <v>109</v>
      </c>
      <c r="R118" s="35">
        <v>0</v>
      </c>
      <c r="S118" s="35">
        <v>1024</v>
      </c>
      <c r="T118" s="35">
        <v>61</v>
      </c>
      <c r="U118" s="35">
        <v>485</v>
      </c>
      <c r="V118" s="35">
        <v>114</v>
      </c>
      <c r="W118" s="35">
        <v>179</v>
      </c>
      <c r="X118" s="35">
        <v>185</v>
      </c>
      <c r="Y118" s="35" t="s">
        <v>201</v>
      </c>
      <c r="Z118" s="35">
        <v>0</v>
      </c>
      <c r="AA118" s="35">
        <v>1</v>
      </c>
      <c r="AD118" s="42"/>
      <c r="AE118" s="42"/>
      <c r="AF118" s="8"/>
      <c r="AG118" s="8"/>
    </row>
    <row r="119" spans="1:33" ht="13.5" customHeight="1">
      <c r="A119" s="38">
        <v>113</v>
      </c>
      <c r="B119" s="11" t="s">
        <v>9</v>
      </c>
      <c r="C119" s="15" t="s">
        <v>180</v>
      </c>
      <c r="D119" s="2">
        <v>9</v>
      </c>
      <c r="E119" s="13" t="s">
        <v>16</v>
      </c>
      <c r="F119" s="13" t="s">
        <v>140</v>
      </c>
      <c r="G119" s="7">
        <v>13.073</v>
      </c>
      <c r="H119" s="7">
        <v>4677</v>
      </c>
      <c r="I119" s="34">
        <v>31</v>
      </c>
      <c r="J119" s="34">
        <v>19</v>
      </c>
      <c r="K119" s="10">
        <v>3.1662269129287601E-2</v>
      </c>
      <c r="L119" s="34">
        <v>324</v>
      </c>
      <c r="M119" s="35">
        <v>14</v>
      </c>
      <c r="N119" s="35">
        <v>49</v>
      </c>
      <c r="O119" s="35">
        <v>53</v>
      </c>
      <c r="P119" s="35">
        <v>80</v>
      </c>
      <c r="Q119" s="35">
        <v>128</v>
      </c>
      <c r="R119" s="35">
        <v>0</v>
      </c>
      <c r="S119" s="35">
        <v>2631</v>
      </c>
      <c r="T119" s="35">
        <v>21</v>
      </c>
      <c r="U119" s="35">
        <v>1126</v>
      </c>
      <c r="V119" s="35">
        <v>95</v>
      </c>
      <c r="W119" s="35">
        <v>516</v>
      </c>
      <c r="X119" s="35">
        <v>873</v>
      </c>
      <c r="Y119" s="35" t="s">
        <v>201</v>
      </c>
      <c r="Z119" s="35">
        <v>0</v>
      </c>
      <c r="AA119" s="35">
        <v>0</v>
      </c>
      <c r="AD119" s="42"/>
      <c r="AE119" s="42"/>
      <c r="AF119" s="8"/>
      <c r="AG119" s="8"/>
    </row>
    <row r="120" spans="1:33" ht="13.5" customHeight="1">
      <c r="A120" s="37">
        <v>114</v>
      </c>
      <c r="B120" s="11" t="s">
        <v>9</v>
      </c>
      <c r="C120" s="15" t="s">
        <v>180</v>
      </c>
      <c r="D120" s="2">
        <v>5</v>
      </c>
      <c r="E120" s="13" t="s">
        <v>1</v>
      </c>
      <c r="F120" s="13" t="s">
        <v>141</v>
      </c>
      <c r="G120" s="7">
        <v>18.681899999999999</v>
      </c>
      <c r="H120" s="7">
        <v>5385</v>
      </c>
      <c r="I120" s="34">
        <v>36</v>
      </c>
      <c r="J120" s="34">
        <v>22</v>
      </c>
      <c r="K120" s="10">
        <v>2.7131782945736434E-2</v>
      </c>
      <c r="L120" s="34">
        <v>464</v>
      </c>
      <c r="M120" s="35">
        <v>36</v>
      </c>
      <c r="N120" s="35">
        <v>74</v>
      </c>
      <c r="O120" s="35">
        <v>82</v>
      </c>
      <c r="P120" s="35">
        <v>112</v>
      </c>
      <c r="Q120" s="35">
        <v>160</v>
      </c>
      <c r="R120" s="35">
        <v>0</v>
      </c>
      <c r="S120" s="35">
        <v>2018</v>
      </c>
      <c r="T120" s="35">
        <v>33</v>
      </c>
      <c r="U120" s="35">
        <v>474</v>
      </c>
      <c r="V120" s="35">
        <v>136</v>
      </c>
      <c r="W120" s="35">
        <v>1067</v>
      </c>
      <c r="X120" s="35">
        <v>308</v>
      </c>
      <c r="Y120" s="35" t="s">
        <v>201</v>
      </c>
      <c r="Z120" s="35">
        <v>0</v>
      </c>
      <c r="AA120" s="35">
        <v>0</v>
      </c>
      <c r="AD120" s="42"/>
      <c r="AE120" s="42"/>
      <c r="AF120" s="8"/>
      <c r="AG120" s="8"/>
    </row>
    <row r="121" spans="1:33" ht="13.5" customHeight="1">
      <c r="A121" s="38">
        <v>115</v>
      </c>
      <c r="B121" s="11" t="s">
        <v>9</v>
      </c>
      <c r="C121" s="15" t="s">
        <v>180</v>
      </c>
      <c r="D121" s="2">
        <v>7</v>
      </c>
      <c r="E121" s="13" t="s">
        <v>5</v>
      </c>
      <c r="F121" s="45" t="s">
        <v>142</v>
      </c>
      <c r="G121" s="7">
        <v>12.243499999999999</v>
      </c>
      <c r="H121" s="7">
        <v>40607</v>
      </c>
      <c r="I121" s="34">
        <v>216</v>
      </c>
      <c r="J121" s="34">
        <v>170</v>
      </c>
      <c r="K121" s="10">
        <v>1.6163035839775124E-2</v>
      </c>
      <c r="L121" s="34">
        <v>2460</v>
      </c>
      <c r="M121" s="35">
        <v>5</v>
      </c>
      <c r="N121" s="35">
        <v>327</v>
      </c>
      <c r="O121" s="35">
        <v>416</v>
      </c>
      <c r="P121" s="35">
        <v>677</v>
      </c>
      <c r="Q121" s="35">
        <v>1034</v>
      </c>
      <c r="R121" s="35">
        <v>1</v>
      </c>
      <c r="S121" s="35">
        <v>46453</v>
      </c>
      <c r="T121" s="35">
        <v>1</v>
      </c>
      <c r="U121" s="35">
        <v>5347</v>
      </c>
      <c r="V121" s="35">
        <v>917</v>
      </c>
      <c r="W121" s="35">
        <v>32474</v>
      </c>
      <c r="X121" s="35">
        <v>7714</v>
      </c>
      <c r="Y121" s="35" t="s">
        <v>201</v>
      </c>
      <c r="Z121" s="35">
        <v>1</v>
      </c>
      <c r="AA121" s="35">
        <v>1</v>
      </c>
      <c r="AD121" s="42"/>
      <c r="AE121" s="42"/>
      <c r="AF121" s="8"/>
      <c r="AG121" s="8"/>
    </row>
    <row r="122" spans="1:33" ht="13.5" customHeight="1">
      <c r="A122" s="37">
        <v>116</v>
      </c>
      <c r="B122" s="11" t="s">
        <v>9</v>
      </c>
      <c r="C122" s="15" t="s">
        <v>180</v>
      </c>
      <c r="D122" s="2">
        <v>8</v>
      </c>
      <c r="E122" s="13" t="s">
        <v>7</v>
      </c>
      <c r="F122" s="13" t="s">
        <v>143</v>
      </c>
      <c r="G122" s="7">
        <v>16.550599999999999</v>
      </c>
      <c r="H122" s="7">
        <v>7299</v>
      </c>
      <c r="I122" s="34">
        <v>35</v>
      </c>
      <c r="J122" s="34">
        <v>36</v>
      </c>
      <c r="K122" s="10">
        <v>-1.6181229773462784E-3</v>
      </c>
      <c r="L122" s="34">
        <v>550</v>
      </c>
      <c r="M122" s="35">
        <v>61</v>
      </c>
      <c r="N122" s="35">
        <v>51</v>
      </c>
      <c r="O122" s="35">
        <v>125</v>
      </c>
      <c r="P122" s="35">
        <v>134</v>
      </c>
      <c r="Q122" s="35">
        <v>177</v>
      </c>
      <c r="R122" s="35">
        <v>2</v>
      </c>
      <c r="S122" s="35">
        <v>1036</v>
      </c>
      <c r="T122" s="35">
        <v>55</v>
      </c>
      <c r="U122" s="35">
        <v>240</v>
      </c>
      <c r="V122" s="35">
        <v>175</v>
      </c>
      <c r="W122" s="35">
        <v>233</v>
      </c>
      <c r="X122" s="35">
        <v>332</v>
      </c>
      <c r="Y122" s="35">
        <v>1</v>
      </c>
      <c r="Z122" s="35">
        <v>0</v>
      </c>
      <c r="AA122" s="35">
        <v>0</v>
      </c>
      <c r="AD122" s="42"/>
      <c r="AE122" s="42"/>
      <c r="AF122" s="8"/>
      <c r="AG122" s="8"/>
    </row>
    <row r="123" spans="1:33" ht="13.5" customHeight="1">
      <c r="A123" s="38">
        <v>117</v>
      </c>
      <c r="B123" s="11" t="s">
        <v>9</v>
      </c>
      <c r="C123" s="15" t="s">
        <v>180</v>
      </c>
      <c r="D123" s="2">
        <v>8</v>
      </c>
      <c r="E123" s="13" t="s">
        <v>7</v>
      </c>
      <c r="F123" s="45" t="s">
        <v>144</v>
      </c>
      <c r="G123" s="7">
        <v>12.8764</v>
      </c>
      <c r="H123" s="7">
        <v>31196</v>
      </c>
      <c r="I123" s="34">
        <v>149</v>
      </c>
      <c r="J123" s="34">
        <v>93</v>
      </c>
      <c r="K123" s="10">
        <v>2.7040077257363591E-2</v>
      </c>
      <c r="L123" s="34">
        <v>1691</v>
      </c>
      <c r="M123" s="35">
        <v>13</v>
      </c>
      <c r="N123" s="35">
        <v>156</v>
      </c>
      <c r="O123" s="35">
        <v>293</v>
      </c>
      <c r="P123" s="35">
        <v>424</v>
      </c>
      <c r="Q123" s="35">
        <v>799</v>
      </c>
      <c r="R123" s="35">
        <v>6</v>
      </c>
      <c r="S123" s="35">
        <v>31111</v>
      </c>
      <c r="T123" s="35">
        <v>9</v>
      </c>
      <c r="U123" s="35">
        <v>7222</v>
      </c>
      <c r="V123" s="35">
        <v>9187</v>
      </c>
      <c r="W123" s="35">
        <v>6232</v>
      </c>
      <c r="X123" s="35">
        <v>8457</v>
      </c>
      <c r="Y123" s="35">
        <v>4</v>
      </c>
      <c r="Z123" s="35">
        <v>3</v>
      </c>
      <c r="AA123" s="35">
        <v>5</v>
      </c>
      <c r="AD123" s="42"/>
      <c r="AE123" s="42"/>
      <c r="AF123" s="8"/>
      <c r="AG123" s="8"/>
    </row>
    <row r="124" spans="1:33" ht="13.5" customHeight="1">
      <c r="A124" s="37">
        <v>118</v>
      </c>
      <c r="B124" s="11" t="s">
        <v>9</v>
      </c>
      <c r="C124" s="15" t="s">
        <v>180</v>
      </c>
      <c r="D124" s="2">
        <v>3</v>
      </c>
      <c r="E124" s="13" t="s">
        <v>2</v>
      </c>
      <c r="F124" s="13" t="s">
        <v>145</v>
      </c>
      <c r="G124" s="7">
        <v>2.1680999999999999</v>
      </c>
      <c r="H124" s="7">
        <v>6774</v>
      </c>
      <c r="I124" s="34">
        <v>30</v>
      </c>
      <c r="J124" s="34">
        <v>25</v>
      </c>
      <c r="K124" s="10">
        <v>1.1520737327188941E-2</v>
      </c>
      <c r="L124" s="34">
        <v>394</v>
      </c>
      <c r="M124" s="35">
        <v>4</v>
      </c>
      <c r="N124" s="35">
        <v>67</v>
      </c>
      <c r="O124" s="35">
        <v>106</v>
      </c>
      <c r="P124" s="35">
        <v>88</v>
      </c>
      <c r="Q124" s="35">
        <v>129</v>
      </c>
      <c r="R124" s="35">
        <v>0</v>
      </c>
      <c r="S124" s="35">
        <v>1225</v>
      </c>
      <c r="T124" s="35">
        <v>2</v>
      </c>
      <c r="U124" s="35">
        <v>665</v>
      </c>
      <c r="V124" s="35">
        <v>127</v>
      </c>
      <c r="W124" s="35">
        <v>126</v>
      </c>
      <c r="X124" s="35">
        <v>305</v>
      </c>
      <c r="Y124" s="35" t="s">
        <v>201</v>
      </c>
      <c r="Z124" s="35">
        <v>0</v>
      </c>
      <c r="AA124" s="35">
        <v>1</v>
      </c>
      <c r="AD124" s="42"/>
      <c r="AE124" s="42"/>
      <c r="AF124" s="8"/>
      <c r="AG124" s="8"/>
    </row>
    <row r="125" spans="1:33" ht="13.5" customHeight="1">
      <c r="A125" s="38">
        <v>119</v>
      </c>
      <c r="B125" s="11" t="s">
        <v>9</v>
      </c>
      <c r="C125" s="15" t="s">
        <v>180</v>
      </c>
      <c r="D125" s="2">
        <v>8</v>
      </c>
      <c r="E125" s="13" t="s">
        <v>7</v>
      </c>
      <c r="F125" s="45" t="s">
        <v>146</v>
      </c>
      <c r="G125" s="7">
        <v>30.868099999999998</v>
      </c>
      <c r="H125" s="7">
        <v>36460</v>
      </c>
      <c r="I125" s="34">
        <v>193</v>
      </c>
      <c r="J125" s="34">
        <v>130</v>
      </c>
      <c r="K125" s="10">
        <v>2.367531003382187E-2</v>
      </c>
      <c r="L125" s="34">
        <v>2302</v>
      </c>
      <c r="M125" s="35">
        <v>30</v>
      </c>
      <c r="N125" s="35">
        <v>315</v>
      </c>
      <c r="O125" s="35">
        <v>430</v>
      </c>
      <c r="P125" s="35">
        <v>583</v>
      </c>
      <c r="Q125" s="35">
        <v>941</v>
      </c>
      <c r="R125" s="35">
        <v>3</v>
      </c>
      <c r="S125" s="35">
        <v>9715</v>
      </c>
      <c r="T125" s="35">
        <v>64</v>
      </c>
      <c r="U125" s="35">
        <v>2683</v>
      </c>
      <c r="V125" s="35">
        <v>793</v>
      </c>
      <c r="W125" s="35">
        <v>1692</v>
      </c>
      <c r="X125" s="35">
        <v>4483</v>
      </c>
      <c r="Y125" s="35" t="s">
        <v>201</v>
      </c>
      <c r="Z125" s="35">
        <v>3</v>
      </c>
      <c r="AA125" s="35">
        <v>3</v>
      </c>
      <c r="AD125" s="42"/>
      <c r="AE125" s="42"/>
      <c r="AF125" s="8"/>
      <c r="AG125" s="8"/>
    </row>
    <row r="126" spans="1:33" ht="13.5" customHeight="1">
      <c r="A126" s="37">
        <v>120</v>
      </c>
      <c r="B126" s="11" t="s">
        <v>9</v>
      </c>
      <c r="C126" s="15" t="s">
        <v>180</v>
      </c>
      <c r="D126" s="2">
        <v>3</v>
      </c>
      <c r="E126" s="13" t="s">
        <v>2</v>
      </c>
      <c r="F126" s="13" t="s">
        <v>147</v>
      </c>
      <c r="G126" s="7">
        <v>3.4872000000000001</v>
      </c>
      <c r="H126" s="7">
        <v>8253</v>
      </c>
      <c r="I126" s="34">
        <v>37</v>
      </c>
      <c r="J126" s="34">
        <v>22</v>
      </c>
      <c r="K126" s="10">
        <v>2.3885350318471339E-2</v>
      </c>
      <c r="L126" s="34">
        <v>568</v>
      </c>
      <c r="M126" s="35">
        <v>15</v>
      </c>
      <c r="N126" s="35">
        <v>102</v>
      </c>
      <c r="O126" s="35">
        <v>100</v>
      </c>
      <c r="P126" s="35">
        <v>147</v>
      </c>
      <c r="Q126" s="35">
        <v>204</v>
      </c>
      <c r="R126" s="35">
        <v>0</v>
      </c>
      <c r="S126" s="35">
        <v>1408</v>
      </c>
      <c r="T126" s="35">
        <v>7</v>
      </c>
      <c r="U126" s="35">
        <v>496</v>
      </c>
      <c r="V126" s="35">
        <v>128</v>
      </c>
      <c r="W126" s="35">
        <v>242</v>
      </c>
      <c r="X126" s="35">
        <v>535</v>
      </c>
      <c r="Y126" s="35" t="s">
        <v>201</v>
      </c>
      <c r="Z126" s="35">
        <v>0</v>
      </c>
      <c r="AA126" s="35">
        <v>1</v>
      </c>
      <c r="AD126" s="42"/>
      <c r="AE126" s="42"/>
      <c r="AF126" s="8"/>
      <c r="AG126" s="8"/>
    </row>
    <row r="127" spans="1:33" ht="13.5" customHeight="1">
      <c r="A127" s="38">
        <v>121</v>
      </c>
      <c r="B127" s="11" t="s">
        <v>9</v>
      </c>
      <c r="C127" s="15" t="s">
        <v>180</v>
      </c>
      <c r="D127" s="2">
        <v>8</v>
      </c>
      <c r="E127" s="13" t="s">
        <v>7</v>
      </c>
      <c r="F127" s="13" t="s">
        <v>148</v>
      </c>
      <c r="G127" s="7">
        <v>7.2355999999999998</v>
      </c>
      <c r="H127" s="7">
        <v>4242</v>
      </c>
      <c r="I127" s="34">
        <v>19</v>
      </c>
      <c r="J127" s="34">
        <v>15</v>
      </c>
      <c r="K127" s="10">
        <v>1.8099547511312219E-2</v>
      </c>
      <c r="L127" s="34">
        <v>202</v>
      </c>
      <c r="M127" s="35">
        <v>10</v>
      </c>
      <c r="N127" s="35">
        <v>21</v>
      </c>
      <c r="O127" s="35">
        <v>46</v>
      </c>
      <c r="P127" s="35">
        <v>43</v>
      </c>
      <c r="Q127" s="35">
        <v>82</v>
      </c>
      <c r="R127" s="35">
        <v>0</v>
      </c>
      <c r="S127" s="35">
        <v>498</v>
      </c>
      <c r="T127" s="35">
        <v>16</v>
      </c>
      <c r="U127" s="35">
        <v>182</v>
      </c>
      <c r="V127" s="35">
        <v>69</v>
      </c>
      <c r="W127" s="35">
        <v>62</v>
      </c>
      <c r="X127" s="35">
        <v>169</v>
      </c>
      <c r="Y127" s="35" t="s">
        <v>201</v>
      </c>
      <c r="Z127" s="35">
        <v>0</v>
      </c>
      <c r="AA127" s="35">
        <v>0</v>
      </c>
      <c r="AD127" s="42"/>
      <c r="AE127" s="42"/>
      <c r="AF127" s="8"/>
      <c r="AG127" s="8"/>
    </row>
    <row r="128" spans="1:33" ht="13.5" customHeight="1">
      <c r="A128" s="37">
        <v>122</v>
      </c>
      <c r="B128" s="11" t="s">
        <v>9</v>
      </c>
      <c r="C128" s="15" t="s">
        <v>180</v>
      </c>
      <c r="D128" s="2">
        <v>4</v>
      </c>
      <c r="E128" s="13" t="s">
        <v>3</v>
      </c>
      <c r="F128" s="13" t="s">
        <v>149</v>
      </c>
      <c r="G128" s="7">
        <v>4.9663000000000004</v>
      </c>
      <c r="H128" s="7">
        <v>4898</v>
      </c>
      <c r="I128" s="34">
        <v>22</v>
      </c>
      <c r="J128" s="34">
        <v>15</v>
      </c>
      <c r="K128" s="10">
        <v>2.3809523809523808E-2</v>
      </c>
      <c r="L128" s="34">
        <v>279</v>
      </c>
      <c r="M128" s="35">
        <v>7</v>
      </c>
      <c r="N128" s="35">
        <v>57</v>
      </c>
      <c r="O128" s="35">
        <v>73</v>
      </c>
      <c r="P128" s="35">
        <v>54</v>
      </c>
      <c r="Q128" s="35">
        <v>87</v>
      </c>
      <c r="R128" s="35">
        <v>1</v>
      </c>
      <c r="S128" s="35">
        <v>822</v>
      </c>
      <c r="T128" s="35">
        <v>5</v>
      </c>
      <c r="U128" s="35">
        <v>441</v>
      </c>
      <c r="V128" s="35">
        <v>133</v>
      </c>
      <c r="W128" s="35">
        <v>75</v>
      </c>
      <c r="X128" s="35">
        <v>168</v>
      </c>
      <c r="Y128" s="35" t="s">
        <v>201</v>
      </c>
      <c r="Z128" s="35">
        <v>0</v>
      </c>
      <c r="AA128" s="35">
        <v>1</v>
      </c>
      <c r="AD128" s="42"/>
      <c r="AE128" s="42"/>
      <c r="AF128" s="8"/>
      <c r="AG128" s="8"/>
    </row>
    <row r="129" spans="1:33" ht="13.5" customHeight="1">
      <c r="A129" s="38">
        <v>123</v>
      </c>
      <c r="B129" s="11" t="s">
        <v>9</v>
      </c>
      <c r="C129" s="15" t="s">
        <v>180</v>
      </c>
      <c r="D129" s="2">
        <v>4</v>
      </c>
      <c r="E129" s="13" t="s">
        <v>3</v>
      </c>
      <c r="F129" s="13" t="s">
        <v>150</v>
      </c>
      <c r="G129" s="7">
        <v>7.7527999999999997</v>
      </c>
      <c r="H129" s="7">
        <v>11551</v>
      </c>
      <c r="I129" s="34">
        <v>45</v>
      </c>
      <c r="J129" s="34">
        <v>38</v>
      </c>
      <c r="K129" s="10">
        <v>9.575923392612859E-3</v>
      </c>
      <c r="L129" s="34">
        <v>658</v>
      </c>
      <c r="M129" s="35">
        <v>20</v>
      </c>
      <c r="N129" s="35">
        <v>78</v>
      </c>
      <c r="O129" s="35">
        <v>171</v>
      </c>
      <c r="P129" s="35">
        <v>149</v>
      </c>
      <c r="Q129" s="35">
        <v>240</v>
      </c>
      <c r="R129" s="35">
        <v>0</v>
      </c>
      <c r="S129" s="35">
        <v>1351</v>
      </c>
      <c r="T129" s="35">
        <v>29</v>
      </c>
      <c r="U129" s="35">
        <v>235</v>
      </c>
      <c r="V129" s="35">
        <v>300</v>
      </c>
      <c r="W129" s="35">
        <v>239</v>
      </c>
      <c r="X129" s="35">
        <v>548</v>
      </c>
      <c r="Y129" s="35" t="s">
        <v>201</v>
      </c>
      <c r="Z129" s="35">
        <v>0</v>
      </c>
      <c r="AA129" s="35">
        <v>0</v>
      </c>
      <c r="AD129" s="42"/>
      <c r="AE129" s="42"/>
      <c r="AF129" s="8"/>
      <c r="AG129" s="8"/>
    </row>
    <row r="130" spans="1:33" ht="13.5" customHeight="1">
      <c r="A130" s="37">
        <v>124</v>
      </c>
      <c r="B130" s="11" t="s">
        <v>9</v>
      </c>
      <c r="C130" s="15" t="s">
        <v>180</v>
      </c>
      <c r="D130" s="2">
        <v>9</v>
      </c>
      <c r="E130" s="13" t="s">
        <v>16</v>
      </c>
      <c r="F130" s="45" t="s">
        <v>151</v>
      </c>
      <c r="G130" s="7">
        <v>17.488199999999999</v>
      </c>
      <c r="H130" s="7">
        <v>33636</v>
      </c>
      <c r="I130" s="34">
        <v>213</v>
      </c>
      <c r="J130" s="34">
        <v>159</v>
      </c>
      <c r="K130" s="10">
        <v>1.9340974212034383E-2</v>
      </c>
      <c r="L130" s="34">
        <v>2365</v>
      </c>
      <c r="M130" s="35">
        <v>20</v>
      </c>
      <c r="N130" s="35">
        <v>203</v>
      </c>
      <c r="O130" s="35">
        <v>236</v>
      </c>
      <c r="P130" s="35">
        <v>720</v>
      </c>
      <c r="Q130" s="35">
        <v>1183</v>
      </c>
      <c r="R130" s="35">
        <v>3</v>
      </c>
      <c r="S130" s="35">
        <v>20037</v>
      </c>
      <c r="T130" s="35">
        <v>6</v>
      </c>
      <c r="U130" s="35">
        <v>2293</v>
      </c>
      <c r="V130" s="35">
        <v>645</v>
      </c>
      <c r="W130" s="35">
        <v>3134</v>
      </c>
      <c r="X130" s="35">
        <v>13936</v>
      </c>
      <c r="Y130" s="35">
        <v>23</v>
      </c>
      <c r="Z130" s="35">
        <v>1</v>
      </c>
      <c r="AA130" s="35">
        <v>3</v>
      </c>
      <c r="AD130" s="42"/>
      <c r="AE130" s="42"/>
      <c r="AF130" s="8"/>
      <c r="AG130" s="8"/>
    </row>
    <row r="131" spans="1:33" ht="13.5" customHeight="1">
      <c r="A131" s="38">
        <v>125</v>
      </c>
      <c r="B131" s="11" t="s">
        <v>9</v>
      </c>
      <c r="C131" s="15" t="s">
        <v>180</v>
      </c>
      <c r="D131" s="2">
        <v>2</v>
      </c>
      <c r="E131" s="13" t="s">
        <v>8</v>
      </c>
      <c r="F131" s="13" t="s">
        <v>152</v>
      </c>
      <c r="G131" s="7">
        <v>8.5991999999999997</v>
      </c>
      <c r="H131" s="7">
        <v>21121</v>
      </c>
      <c r="I131" s="34">
        <v>111</v>
      </c>
      <c r="J131" s="34">
        <v>95</v>
      </c>
      <c r="K131" s="10">
        <v>8.8397790055248626E-3</v>
      </c>
      <c r="L131" s="34">
        <v>1566</v>
      </c>
      <c r="M131" s="35">
        <v>8</v>
      </c>
      <c r="N131" s="35">
        <v>271</v>
      </c>
      <c r="O131" s="35">
        <v>377</v>
      </c>
      <c r="P131" s="35">
        <v>371</v>
      </c>
      <c r="Q131" s="35">
        <v>537</v>
      </c>
      <c r="R131" s="35">
        <v>2</v>
      </c>
      <c r="S131" s="35">
        <v>5045</v>
      </c>
      <c r="T131" s="35">
        <v>12</v>
      </c>
      <c r="U131" s="35">
        <v>1757</v>
      </c>
      <c r="V131" s="35">
        <v>721</v>
      </c>
      <c r="W131" s="35">
        <v>736</v>
      </c>
      <c r="X131" s="35">
        <v>1818</v>
      </c>
      <c r="Y131" s="35">
        <v>1</v>
      </c>
      <c r="Z131" s="35">
        <v>1</v>
      </c>
      <c r="AA131" s="35">
        <v>1</v>
      </c>
      <c r="AD131" s="42"/>
      <c r="AE131" s="42"/>
      <c r="AF131" s="8"/>
      <c r="AG131" s="8"/>
    </row>
    <row r="132" spans="1:33" ht="13.5" customHeight="1">
      <c r="A132" s="37">
        <v>126</v>
      </c>
      <c r="B132" s="11" t="s">
        <v>9</v>
      </c>
      <c r="C132" s="15" t="s">
        <v>180</v>
      </c>
      <c r="D132" s="2">
        <v>1</v>
      </c>
      <c r="E132" s="13" t="s">
        <v>6</v>
      </c>
      <c r="F132" s="45" t="s">
        <v>153</v>
      </c>
      <c r="G132" s="7">
        <v>11.699299999999999</v>
      </c>
      <c r="H132" s="7">
        <v>76791</v>
      </c>
      <c r="I132" s="34">
        <v>510</v>
      </c>
      <c r="J132" s="34">
        <v>373</v>
      </c>
      <c r="K132" s="10">
        <v>2.1864028088094477E-2</v>
      </c>
      <c r="L132" s="34">
        <v>5347</v>
      </c>
      <c r="M132" s="35">
        <v>17</v>
      </c>
      <c r="N132" s="35">
        <v>536</v>
      </c>
      <c r="O132" s="35">
        <v>940</v>
      </c>
      <c r="P132" s="35">
        <v>1500</v>
      </c>
      <c r="Q132" s="35">
        <v>2349</v>
      </c>
      <c r="R132" s="35">
        <v>5</v>
      </c>
      <c r="S132" s="35">
        <v>17613</v>
      </c>
      <c r="T132" s="35">
        <v>13</v>
      </c>
      <c r="U132" s="35">
        <v>3252</v>
      </c>
      <c r="V132" s="35">
        <v>1971</v>
      </c>
      <c r="W132" s="35">
        <v>5673</v>
      </c>
      <c r="X132" s="35">
        <v>6704</v>
      </c>
      <c r="Y132" s="35" t="s">
        <v>201</v>
      </c>
      <c r="Z132" s="35">
        <v>7</v>
      </c>
      <c r="AA132" s="35">
        <v>11</v>
      </c>
      <c r="AD132" s="42"/>
      <c r="AE132" s="42"/>
      <c r="AF132" s="8"/>
      <c r="AG132" s="8"/>
    </row>
    <row r="133" spans="1:33" ht="13.5" customHeight="1">
      <c r="A133" s="38">
        <v>127</v>
      </c>
      <c r="B133" s="11" t="s">
        <v>9</v>
      </c>
      <c r="C133" s="15" t="s">
        <v>180</v>
      </c>
      <c r="D133" s="2">
        <v>9</v>
      </c>
      <c r="E133" s="13" t="s">
        <v>16</v>
      </c>
      <c r="F133" s="13" t="s">
        <v>154</v>
      </c>
      <c r="G133" s="7">
        <v>17.4239</v>
      </c>
      <c r="H133" s="7">
        <v>7355</v>
      </c>
      <c r="I133" s="34">
        <v>34</v>
      </c>
      <c r="J133" s="34">
        <v>37</v>
      </c>
      <c r="K133" s="10">
        <v>-5.7915057915057912E-3</v>
      </c>
      <c r="L133" s="34">
        <v>452</v>
      </c>
      <c r="M133" s="35">
        <v>35</v>
      </c>
      <c r="N133" s="35">
        <v>69</v>
      </c>
      <c r="O133" s="35">
        <v>78</v>
      </c>
      <c r="P133" s="35">
        <v>116</v>
      </c>
      <c r="Q133" s="35">
        <v>153</v>
      </c>
      <c r="R133" s="35">
        <v>1</v>
      </c>
      <c r="S133" s="35">
        <v>2786</v>
      </c>
      <c r="T133" s="35">
        <v>56</v>
      </c>
      <c r="U133" s="35">
        <v>707</v>
      </c>
      <c r="V133" s="35">
        <v>125</v>
      </c>
      <c r="W133" s="35">
        <v>484</v>
      </c>
      <c r="X133" s="35">
        <v>1414</v>
      </c>
      <c r="Y133" s="35" t="s">
        <v>201</v>
      </c>
      <c r="Z133" s="35">
        <v>0</v>
      </c>
      <c r="AA133" s="35">
        <v>0</v>
      </c>
      <c r="AD133" s="42"/>
      <c r="AE133" s="42"/>
      <c r="AF133" s="8"/>
      <c r="AG133" s="8"/>
    </row>
    <row r="134" spans="1:33" ht="13.5" customHeight="1">
      <c r="A134" s="37">
        <v>128</v>
      </c>
      <c r="B134" s="11" t="s">
        <v>9</v>
      </c>
      <c r="C134" s="15" t="s">
        <v>180</v>
      </c>
      <c r="D134" s="2">
        <v>2</v>
      </c>
      <c r="E134" s="13" t="s">
        <v>8</v>
      </c>
      <c r="F134" s="13" t="s">
        <v>155</v>
      </c>
      <c r="G134" s="7">
        <v>10.7194</v>
      </c>
      <c r="H134" s="7">
        <v>19573</v>
      </c>
      <c r="I134" s="34">
        <v>113</v>
      </c>
      <c r="J134" s="34">
        <v>70</v>
      </c>
      <c r="K134" s="10">
        <v>2.2872340425531913E-2</v>
      </c>
      <c r="L134" s="34">
        <v>1628</v>
      </c>
      <c r="M134" s="35">
        <v>26</v>
      </c>
      <c r="N134" s="35">
        <v>366</v>
      </c>
      <c r="O134" s="35">
        <v>241</v>
      </c>
      <c r="P134" s="35">
        <v>435</v>
      </c>
      <c r="Q134" s="35">
        <v>558</v>
      </c>
      <c r="R134" s="35">
        <v>2</v>
      </c>
      <c r="S134" s="35">
        <v>8141</v>
      </c>
      <c r="T134" s="35">
        <v>17</v>
      </c>
      <c r="U134" s="35">
        <v>4143</v>
      </c>
      <c r="V134" s="35">
        <v>590</v>
      </c>
      <c r="W134" s="35">
        <v>1394</v>
      </c>
      <c r="X134" s="35">
        <v>1997</v>
      </c>
      <c r="Y134" s="35" t="s">
        <v>201</v>
      </c>
      <c r="Z134" s="35">
        <v>2</v>
      </c>
      <c r="AA134" s="35">
        <v>4</v>
      </c>
      <c r="AD134" s="42"/>
      <c r="AE134" s="42"/>
      <c r="AF134" s="8"/>
      <c r="AG134" s="8"/>
    </row>
    <row r="135" spans="1:33" ht="13.5" customHeight="1">
      <c r="A135" s="38">
        <v>129</v>
      </c>
      <c r="B135" s="11" t="s">
        <v>9</v>
      </c>
      <c r="C135" s="15" t="s">
        <v>180</v>
      </c>
      <c r="D135" s="2">
        <v>2</v>
      </c>
      <c r="E135" s="13" t="s">
        <v>8</v>
      </c>
      <c r="F135" s="13" t="s">
        <v>156</v>
      </c>
      <c r="G135" s="7">
        <v>6.6760999999999999</v>
      </c>
      <c r="H135" s="7">
        <v>14026</v>
      </c>
      <c r="I135" s="34">
        <v>71</v>
      </c>
      <c r="J135" s="34">
        <v>81</v>
      </c>
      <c r="K135" s="10">
        <v>-1.0869565217391304E-2</v>
      </c>
      <c r="L135" s="34">
        <v>798</v>
      </c>
      <c r="M135" s="35">
        <v>9</v>
      </c>
      <c r="N135" s="35">
        <v>134</v>
      </c>
      <c r="O135" s="35">
        <v>205</v>
      </c>
      <c r="P135" s="35">
        <v>204</v>
      </c>
      <c r="Q135" s="35">
        <v>245</v>
      </c>
      <c r="R135" s="35">
        <v>1</v>
      </c>
      <c r="S135" s="35">
        <v>2084</v>
      </c>
      <c r="T135" s="35">
        <v>5</v>
      </c>
      <c r="U135" s="35">
        <v>828</v>
      </c>
      <c r="V135" s="35">
        <v>428</v>
      </c>
      <c r="W135" s="35">
        <v>398</v>
      </c>
      <c r="X135" s="35">
        <v>425</v>
      </c>
      <c r="Y135" s="35" t="s">
        <v>201</v>
      </c>
      <c r="Z135" s="35">
        <v>0</v>
      </c>
      <c r="AA135" s="35">
        <v>3</v>
      </c>
      <c r="AD135" s="42"/>
      <c r="AE135" s="42"/>
      <c r="AF135" s="8"/>
      <c r="AG135" s="8"/>
    </row>
    <row r="136" spans="1:33" ht="13.5" customHeight="1">
      <c r="A136" s="37">
        <v>130</v>
      </c>
      <c r="B136" s="11" t="s">
        <v>9</v>
      </c>
      <c r="C136" s="15" t="s">
        <v>180</v>
      </c>
      <c r="D136" s="2">
        <v>11</v>
      </c>
      <c r="E136" s="13" t="s">
        <v>18</v>
      </c>
      <c r="F136" s="13" t="s">
        <v>157</v>
      </c>
      <c r="G136" s="7">
        <v>3.4357000000000002</v>
      </c>
      <c r="H136" s="7">
        <v>4988</v>
      </c>
      <c r="I136" s="34">
        <v>23</v>
      </c>
      <c r="J136" s="34">
        <v>24</v>
      </c>
      <c r="K136" s="10">
        <v>-2.5445292620865142E-3</v>
      </c>
      <c r="L136" s="34">
        <v>344</v>
      </c>
      <c r="M136" s="35">
        <v>14</v>
      </c>
      <c r="N136" s="35">
        <v>53</v>
      </c>
      <c r="O136" s="35">
        <v>72</v>
      </c>
      <c r="P136" s="35">
        <v>86</v>
      </c>
      <c r="Q136" s="35">
        <v>119</v>
      </c>
      <c r="R136" s="35">
        <v>0</v>
      </c>
      <c r="S136" s="35">
        <v>1263</v>
      </c>
      <c r="T136" s="35">
        <v>8</v>
      </c>
      <c r="U136" s="35">
        <v>760</v>
      </c>
      <c r="V136" s="35">
        <v>147</v>
      </c>
      <c r="W136" s="35">
        <v>121</v>
      </c>
      <c r="X136" s="35">
        <v>227</v>
      </c>
      <c r="Y136" s="35" t="s">
        <v>201</v>
      </c>
      <c r="Z136" s="35">
        <v>0</v>
      </c>
      <c r="AA136" s="35">
        <v>0</v>
      </c>
      <c r="AD136" s="42"/>
      <c r="AE136" s="42"/>
      <c r="AF136" s="8"/>
      <c r="AG136" s="8"/>
    </row>
    <row r="137" spans="1:33" ht="13.5" customHeight="1">
      <c r="A137" s="38">
        <v>131</v>
      </c>
      <c r="B137" s="11" t="s">
        <v>9</v>
      </c>
      <c r="C137" s="15" t="s">
        <v>180</v>
      </c>
      <c r="D137" s="2">
        <v>6</v>
      </c>
      <c r="E137" s="13" t="s">
        <v>4</v>
      </c>
      <c r="F137" s="45" t="s">
        <v>158</v>
      </c>
      <c r="G137" s="7">
        <v>10.766299999999999</v>
      </c>
      <c r="H137" s="7">
        <v>20213</v>
      </c>
      <c r="I137" s="34">
        <v>139</v>
      </c>
      <c r="J137" s="34">
        <v>106</v>
      </c>
      <c r="K137" s="10">
        <v>1.4042553191489362E-2</v>
      </c>
      <c r="L137" s="34">
        <v>1966</v>
      </c>
      <c r="M137" s="35">
        <v>9</v>
      </c>
      <c r="N137" s="35">
        <v>388</v>
      </c>
      <c r="O137" s="35">
        <v>281</v>
      </c>
      <c r="P137" s="35">
        <v>542</v>
      </c>
      <c r="Q137" s="35">
        <v>746</v>
      </c>
      <c r="R137" s="35">
        <v>0</v>
      </c>
      <c r="S137" s="35">
        <v>11232</v>
      </c>
      <c r="T137" s="35">
        <v>11</v>
      </c>
      <c r="U137" s="35">
        <v>3294</v>
      </c>
      <c r="V137" s="35">
        <v>715</v>
      </c>
      <c r="W137" s="35">
        <v>1780</v>
      </c>
      <c r="X137" s="35">
        <v>5432</v>
      </c>
      <c r="Y137" s="35" t="s">
        <v>201</v>
      </c>
      <c r="Z137" s="35">
        <v>6</v>
      </c>
      <c r="AA137" s="35">
        <v>7</v>
      </c>
      <c r="AD137" s="42"/>
      <c r="AE137" s="42"/>
      <c r="AF137" s="8"/>
      <c r="AG137" s="8"/>
    </row>
    <row r="138" spans="1:33" ht="13.5" customHeight="1">
      <c r="A138" s="37">
        <v>132</v>
      </c>
      <c r="B138" s="11" t="s">
        <v>9</v>
      </c>
      <c r="C138" s="15" t="s">
        <v>180</v>
      </c>
      <c r="D138" s="2">
        <v>11</v>
      </c>
      <c r="E138" s="13" t="s">
        <v>18</v>
      </c>
      <c r="F138" s="13" t="s">
        <v>159</v>
      </c>
      <c r="G138" s="7">
        <v>13.053599999999999</v>
      </c>
      <c r="H138" s="7">
        <v>11989</v>
      </c>
      <c r="I138" s="34">
        <v>72</v>
      </c>
      <c r="J138" s="34">
        <v>63</v>
      </c>
      <c r="K138" s="10">
        <v>8.6372360844529754E-3</v>
      </c>
      <c r="L138" s="34">
        <v>888</v>
      </c>
      <c r="M138" s="35">
        <v>25</v>
      </c>
      <c r="N138" s="35">
        <v>124</v>
      </c>
      <c r="O138" s="35">
        <v>150</v>
      </c>
      <c r="P138" s="35">
        <v>229</v>
      </c>
      <c r="Q138" s="35">
        <v>359</v>
      </c>
      <c r="R138" s="35">
        <v>1</v>
      </c>
      <c r="S138" s="35">
        <v>3280</v>
      </c>
      <c r="T138" s="35">
        <v>17</v>
      </c>
      <c r="U138" s="35">
        <v>1027</v>
      </c>
      <c r="V138" s="35">
        <v>284</v>
      </c>
      <c r="W138" s="35">
        <v>733</v>
      </c>
      <c r="X138" s="35">
        <v>1219</v>
      </c>
      <c r="Y138" s="35" t="s">
        <v>201</v>
      </c>
      <c r="Z138" s="35">
        <v>1</v>
      </c>
      <c r="AA138" s="35">
        <v>1</v>
      </c>
      <c r="AD138" s="42"/>
      <c r="AE138" s="42"/>
      <c r="AF138" s="8"/>
      <c r="AG138" s="8"/>
    </row>
    <row r="139" spans="1:33" ht="13.5" customHeight="1">
      <c r="A139" s="38">
        <v>133</v>
      </c>
      <c r="B139" s="11" t="s">
        <v>9</v>
      </c>
      <c r="C139" s="15" t="s">
        <v>180</v>
      </c>
      <c r="D139" s="2">
        <v>8</v>
      </c>
      <c r="E139" s="13" t="s">
        <v>7</v>
      </c>
      <c r="F139" s="13" t="s">
        <v>160</v>
      </c>
      <c r="G139" s="7">
        <v>6.9958</v>
      </c>
      <c r="H139" s="7">
        <v>3422</v>
      </c>
      <c r="I139" s="34">
        <v>17</v>
      </c>
      <c r="J139" s="34">
        <v>16</v>
      </c>
      <c r="K139" s="10">
        <v>3.952569169960474E-3</v>
      </c>
      <c r="L139" s="34">
        <v>223</v>
      </c>
      <c r="M139" s="35">
        <v>15</v>
      </c>
      <c r="N139" s="35">
        <v>42</v>
      </c>
      <c r="O139" s="35">
        <v>31</v>
      </c>
      <c r="P139" s="35">
        <v>45</v>
      </c>
      <c r="Q139" s="35">
        <v>90</v>
      </c>
      <c r="R139" s="35">
        <v>0</v>
      </c>
      <c r="S139" s="35">
        <v>2024</v>
      </c>
      <c r="T139" s="35">
        <v>19</v>
      </c>
      <c r="U139" s="35">
        <v>1605</v>
      </c>
      <c r="V139" s="35">
        <v>51</v>
      </c>
      <c r="W139" s="35">
        <v>137</v>
      </c>
      <c r="X139" s="35">
        <v>212</v>
      </c>
      <c r="Y139" s="35" t="s">
        <v>201</v>
      </c>
      <c r="Z139" s="35">
        <v>1</v>
      </c>
      <c r="AA139" s="35">
        <v>1</v>
      </c>
      <c r="AD139" s="42"/>
      <c r="AE139" s="42"/>
      <c r="AF139" s="8"/>
      <c r="AG139" s="8"/>
    </row>
    <row r="140" spans="1:33" ht="13.5" customHeight="1">
      <c r="A140" s="37">
        <v>134</v>
      </c>
      <c r="B140" s="11" t="s">
        <v>9</v>
      </c>
      <c r="C140" s="15" t="s">
        <v>180</v>
      </c>
      <c r="D140" s="2">
        <v>11</v>
      </c>
      <c r="E140" s="13" t="s">
        <v>18</v>
      </c>
      <c r="F140" s="13" t="s">
        <v>161</v>
      </c>
      <c r="G140" s="7">
        <v>21.984200000000001</v>
      </c>
      <c r="H140" s="7">
        <v>6026</v>
      </c>
      <c r="I140" s="34">
        <v>23</v>
      </c>
      <c r="J140" s="34">
        <v>22</v>
      </c>
      <c r="K140" s="10">
        <v>2.304147465437788E-3</v>
      </c>
      <c r="L140" s="34">
        <v>368</v>
      </c>
      <c r="M140" s="35">
        <v>39</v>
      </c>
      <c r="N140" s="35">
        <v>47</v>
      </c>
      <c r="O140" s="35">
        <v>72</v>
      </c>
      <c r="P140" s="35">
        <v>88</v>
      </c>
      <c r="Q140" s="35">
        <v>122</v>
      </c>
      <c r="R140" s="35">
        <v>0</v>
      </c>
      <c r="S140" s="35">
        <v>1454</v>
      </c>
      <c r="T140" s="35">
        <v>51</v>
      </c>
      <c r="U140" s="35">
        <v>514</v>
      </c>
      <c r="V140" s="35">
        <v>173</v>
      </c>
      <c r="W140" s="35">
        <v>323</v>
      </c>
      <c r="X140" s="35">
        <v>393</v>
      </c>
      <c r="Y140" s="35" t="s">
        <v>201</v>
      </c>
      <c r="Z140" s="35">
        <v>0</v>
      </c>
      <c r="AA140" s="35">
        <v>0</v>
      </c>
      <c r="AD140" s="42"/>
      <c r="AE140" s="42"/>
      <c r="AF140" s="8"/>
      <c r="AG140" s="8"/>
    </row>
    <row r="141" spans="1:33" ht="13.5" customHeight="1">
      <c r="A141" s="38">
        <v>135</v>
      </c>
      <c r="B141" s="11" t="s">
        <v>9</v>
      </c>
      <c r="C141" s="15" t="s">
        <v>180</v>
      </c>
      <c r="D141" s="2">
        <v>3</v>
      </c>
      <c r="E141" s="13" t="s">
        <v>2</v>
      </c>
      <c r="F141" s="13" t="s">
        <v>162</v>
      </c>
      <c r="G141" s="7">
        <v>8.5195000000000007</v>
      </c>
      <c r="H141" s="7">
        <v>7375</v>
      </c>
      <c r="I141" s="34">
        <v>43</v>
      </c>
      <c r="J141" s="34">
        <v>28</v>
      </c>
      <c r="K141" s="10">
        <v>2.3622047244094488E-2</v>
      </c>
      <c r="L141" s="34">
        <v>548</v>
      </c>
      <c r="M141" s="35">
        <v>10</v>
      </c>
      <c r="N141" s="35">
        <v>142</v>
      </c>
      <c r="O141" s="35">
        <v>74</v>
      </c>
      <c r="P141" s="35">
        <v>140</v>
      </c>
      <c r="Q141" s="35">
        <v>182</v>
      </c>
      <c r="R141" s="35">
        <v>0</v>
      </c>
      <c r="S141" s="35">
        <v>1538</v>
      </c>
      <c r="T141" s="35">
        <v>6</v>
      </c>
      <c r="U141" s="35">
        <v>573</v>
      </c>
      <c r="V141" s="35">
        <v>136</v>
      </c>
      <c r="W141" s="35">
        <v>249</v>
      </c>
      <c r="X141" s="35">
        <v>574</v>
      </c>
      <c r="Y141" s="35" t="s">
        <v>201</v>
      </c>
      <c r="Z141" s="35">
        <v>0</v>
      </c>
      <c r="AA141" s="35">
        <v>0</v>
      </c>
      <c r="AD141" s="42"/>
      <c r="AE141" s="42"/>
      <c r="AF141" s="8"/>
      <c r="AG141" s="8"/>
    </row>
    <row r="142" spans="1:33" ht="13.5" customHeight="1">
      <c r="A142" s="37">
        <v>136</v>
      </c>
      <c r="B142" s="11" t="s">
        <v>9</v>
      </c>
      <c r="C142" s="15" t="s">
        <v>180</v>
      </c>
      <c r="D142" s="2">
        <v>3</v>
      </c>
      <c r="E142" s="13" t="s">
        <v>2</v>
      </c>
      <c r="F142" s="13" t="s">
        <v>163</v>
      </c>
      <c r="G142" s="7">
        <v>5.5631000000000004</v>
      </c>
      <c r="H142" s="7">
        <v>5376</v>
      </c>
      <c r="I142" s="34">
        <v>30</v>
      </c>
      <c r="J142" s="34">
        <v>23</v>
      </c>
      <c r="K142" s="10">
        <v>2.3569023569023569E-2</v>
      </c>
      <c r="L142" s="34">
        <v>272</v>
      </c>
      <c r="M142" s="35">
        <v>4</v>
      </c>
      <c r="N142" s="35">
        <v>68</v>
      </c>
      <c r="O142" s="35">
        <v>44</v>
      </c>
      <c r="P142" s="35">
        <v>73</v>
      </c>
      <c r="Q142" s="35">
        <v>83</v>
      </c>
      <c r="R142" s="35">
        <v>0</v>
      </c>
      <c r="S142" s="35">
        <v>737</v>
      </c>
      <c r="T142" s="35">
        <v>4</v>
      </c>
      <c r="U142" s="35">
        <v>357</v>
      </c>
      <c r="V142" s="35">
        <v>78</v>
      </c>
      <c r="W142" s="35">
        <v>155</v>
      </c>
      <c r="X142" s="35">
        <v>143</v>
      </c>
      <c r="Y142" s="35" t="s">
        <v>201</v>
      </c>
      <c r="Z142" s="35">
        <v>0</v>
      </c>
      <c r="AA142" s="35">
        <v>0</v>
      </c>
      <c r="AD142" s="42"/>
      <c r="AE142" s="42"/>
      <c r="AF142" s="8"/>
      <c r="AG142" s="8"/>
    </row>
    <row r="143" spans="1:33" ht="13.5" customHeight="1">
      <c r="A143" s="38">
        <v>137</v>
      </c>
      <c r="B143" s="11" t="s">
        <v>9</v>
      </c>
      <c r="C143" s="15" t="s">
        <v>180</v>
      </c>
      <c r="D143" s="2">
        <v>2</v>
      </c>
      <c r="E143" s="13" t="s">
        <v>8</v>
      </c>
      <c r="F143" s="13" t="s">
        <v>164</v>
      </c>
      <c r="G143" s="7">
        <v>6.0536000000000003</v>
      </c>
      <c r="H143" s="7">
        <v>8884</v>
      </c>
      <c r="I143" s="34">
        <v>36</v>
      </c>
      <c r="J143" s="34">
        <v>28</v>
      </c>
      <c r="K143" s="10">
        <v>1.6771488469601678E-2</v>
      </c>
      <c r="L143" s="34">
        <v>439</v>
      </c>
      <c r="M143" s="35">
        <v>8</v>
      </c>
      <c r="N143" s="35">
        <v>46</v>
      </c>
      <c r="O143" s="35">
        <v>107</v>
      </c>
      <c r="P143" s="35">
        <v>95</v>
      </c>
      <c r="Q143" s="35">
        <v>183</v>
      </c>
      <c r="R143" s="35">
        <v>0</v>
      </c>
      <c r="S143" s="35">
        <v>887</v>
      </c>
      <c r="T143" s="35">
        <v>4</v>
      </c>
      <c r="U143" s="35">
        <v>239</v>
      </c>
      <c r="V143" s="35">
        <v>174</v>
      </c>
      <c r="W143" s="35">
        <v>130</v>
      </c>
      <c r="X143" s="35">
        <v>340</v>
      </c>
      <c r="Y143" s="35" t="s">
        <v>201</v>
      </c>
      <c r="Z143" s="35">
        <v>0</v>
      </c>
      <c r="AA143" s="35">
        <v>2</v>
      </c>
      <c r="AD143" s="42"/>
      <c r="AE143" s="42"/>
      <c r="AF143" s="8"/>
      <c r="AG143" s="8"/>
    </row>
    <row r="144" spans="1:33" ht="13.5" customHeight="1">
      <c r="A144" s="37">
        <v>138</v>
      </c>
      <c r="B144" s="11" t="s">
        <v>9</v>
      </c>
      <c r="C144" s="15" t="s">
        <v>180</v>
      </c>
      <c r="D144" s="2">
        <v>11</v>
      </c>
      <c r="E144" s="13" t="s">
        <v>18</v>
      </c>
      <c r="F144" s="13" t="s">
        <v>165</v>
      </c>
      <c r="G144" s="7">
        <v>7.1546000000000003</v>
      </c>
      <c r="H144" s="7">
        <v>8407</v>
      </c>
      <c r="I144" s="34">
        <v>50</v>
      </c>
      <c r="J144" s="34">
        <v>29</v>
      </c>
      <c r="K144" s="10">
        <v>4.5553145336225599E-2</v>
      </c>
      <c r="L144" s="34">
        <v>426</v>
      </c>
      <c r="M144" s="35">
        <v>20</v>
      </c>
      <c r="N144" s="35">
        <v>55</v>
      </c>
      <c r="O144" s="35">
        <v>71</v>
      </c>
      <c r="P144" s="35">
        <v>115</v>
      </c>
      <c r="Q144" s="35">
        <v>165</v>
      </c>
      <c r="R144" s="35">
        <v>0</v>
      </c>
      <c r="S144" s="35">
        <v>819</v>
      </c>
      <c r="T144" s="35">
        <v>24</v>
      </c>
      <c r="U144" s="35">
        <v>185</v>
      </c>
      <c r="V144" s="35">
        <v>87</v>
      </c>
      <c r="W144" s="35">
        <v>174</v>
      </c>
      <c r="X144" s="35">
        <v>349</v>
      </c>
      <c r="Y144" s="35" t="s">
        <v>201</v>
      </c>
      <c r="Z144" s="35">
        <v>0</v>
      </c>
      <c r="AA144" s="35">
        <v>0</v>
      </c>
      <c r="AD144" s="42"/>
      <c r="AE144" s="42"/>
      <c r="AF144" s="8"/>
      <c r="AG144" s="8"/>
    </row>
    <row r="145" spans="1:33" ht="13.5" customHeight="1">
      <c r="A145" s="38">
        <v>139</v>
      </c>
      <c r="B145" s="11" t="s">
        <v>9</v>
      </c>
      <c r="C145" s="15" t="s">
        <v>180</v>
      </c>
      <c r="D145" s="2">
        <v>5</v>
      </c>
      <c r="E145" s="13" t="s">
        <v>1</v>
      </c>
      <c r="F145" s="13" t="s">
        <v>166</v>
      </c>
      <c r="G145" s="7">
        <v>6.3090999999999999</v>
      </c>
      <c r="H145" s="7">
        <v>3907</v>
      </c>
      <c r="I145" s="34">
        <v>19</v>
      </c>
      <c r="J145" s="34">
        <v>10</v>
      </c>
      <c r="K145" s="10">
        <v>3.3088235294117647E-2</v>
      </c>
      <c r="L145" s="34">
        <v>234</v>
      </c>
      <c r="M145" s="35">
        <v>14</v>
      </c>
      <c r="N145" s="35">
        <v>26</v>
      </c>
      <c r="O145" s="35">
        <v>54</v>
      </c>
      <c r="P145" s="35">
        <v>52</v>
      </c>
      <c r="Q145" s="35">
        <v>87</v>
      </c>
      <c r="R145" s="35">
        <v>1</v>
      </c>
      <c r="S145" s="35">
        <v>534</v>
      </c>
      <c r="T145" s="35">
        <v>16</v>
      </c>
      <c r="U145" s="35">
        <v>114</v>
      </c>
      <c r="V145" s="35">
        <v>108</v>
      </c>
      <c r="W145" s="35">
        <v>122</v>
      </c>
      <c r="X145" s="35">
        <v>174</v>
      </c>
      <c r="Y145" s="35" t="s">
        <v>201</v>
      </c>
      <c r="Z145" s="35">
        <v>0</v>
      </c>
      <c r="AA145" s="35">
        <v>0</v>
      </c>
      <c r="AD145" s="42"/>
      <c r="AE145" s="42"/>
      <c r="AF145" s="8"/>
      <c r="AG145" s="8"/>
    </row>
    <row r="146" spans="1:33" ht="13.5" customHeight="1">
      <c r="A146" s="37">
        <v>140</v>
      </c>
      <c r="B146" s="11" t="s">
        <v>9</v>
      </c>
      <c r="C146" s="15" t="s">
        <v>180</v>
      </c>
      <c r="D146" s="2">
        <v>7</v>
      </c>
      <c r="E146" s="13" t="s">
        <v>5</v>
      </c>
      <c r="F146" s="13" t="s">
        <v>167</v>
      </c>
      <c r="G146" s="7">
        <v>14.654400000000001</v>
      </c>
      <c r="H146" s="7">
        <v>3236</v>
      </c>
      <c r="I146" s="34">
        <v>13</v>
      </c>
      <c r="J146" s="34">
        <v>20</v>
      </c>
      <c r="K146" s="10">
        <v>-2.9535864978902954E-2</v>
      </c>
      <c r="L146" s="34">
        <v>202</v>
      </c>
      <c r="M146" s="35">
        <v>17</v>
      </c>
      <c r="N146" s="35">
        <v>32</v>
      </c>
      <c r="O146" s="35">
        <v>40</v>
      </c>
      <c r="P146" s="35">
        <v>45</v>
      </c>
      <c r="Q146" s="35">
        <v>68</v>
      </c>
      <c r="R146" s="35">
        <v>0</v>
      </c>
      <c r="S146" s="35">
        <v>442</v>
      </c>
      <c r="T146" s="35">
        <v>10</v>
      </c>
      <c r="U146" s="35">
        <v>177</v>
      </c>
      <c r="V146" s="35">
        <v>85</v>
      </c>
      <c r="W146" s="35">
        <v>51</v>
      </c>
      <c r="X146" s="35">
        <v>119</v>
      </c>
      <c r="Y146" s="35" t="s">
        <v>201</v>
      </c>
      <c r="Z146" s="35">
        <v>0</v>
      </c>
      <c r="AA146" s="35">
        <v>0</v>
      </c>
      <c r="AD146" s="42"/>
      <c r="AE146" s="42"/>
      <c r="AF146" s="8"/>
      <c r="AG146" s="8"/>
    </row>
    <row r="147" spans="1:33" ht="13.5" customHeight="1">
      <c r="A147" s="38">
        <v>141</v>
      </c>
      <c r="B147" s="11" t="s">
        <v>9</v>
      </c>
      <c r="C147" s="15" t="s">
        <v>180</v>
      </c>
      <c r="D147" s="2">
        <v>9</v>
      </c>
      <c r="E147" s="13" t="s">
        <v>16</v>
      </c>
      <c r="F147" s="13" t="s">
        <v>168</v>
      </c>
      <c r="G147" s="7">
        <v>8.5527999999999995</v>
      </c>
      <c r="H147" s="7">
        <v>9138</v>
      </c>
      <c r="I147" s="34">
        <v>45</v>
      </c>
      <c r="J147" s="34">
        <v>41</v>
      </c>
      <c r="K147" s="10">
        <v>6.369426751592357E-3</v>
      </c>
      <c r="L147" s="34">
        <v>538</v>
      </c>
      <c r="M147" s="35">
        <v>18</v>
      </c>
      <c r="N147" s="35">
        <v>93</v>
      </c>
      <c r="O147" s="35">
        <v>89</v>
      </c>
      <c r="P147" s="35">
        <v>122</v>
      </c>
      <c r="Q147" s="35">
        <v>216</v>
      </c>
      <c r="R147" s="35">
        <v>0</v>
      </c>
      <c r="S147" s="35">
        <v>1693</v>
      </c>
      <c r="T147" s="35">
        <v>18</v>
      </c>
      <c r="U147" s="35">
        <v>689</v>
      </c>
      <c r="V147" s="35">
        <v>166</v>
      </c>
      <c r="W147" s="35">
        <v>389</v>
      </c>
      <c r="X147" s="35">
        <v>431</v>
      </c>
      <c r="Y147" s="35" t="s">
        <v>201</v>
      </c>
      <c r="Z147" s="35">
        <v>0</v>
      </c>
      <c r="AA147" s="35">
        <v>0</v>
      </c>
      <c r="AD147" s="42"/>
      <c r="AE147" s="42"/>
      <c r="AF147" s="8"/>
      <c r="AG147" s="8"/>
    </row>
    <row r="148" spans="1:33" ht="13.5" customHeight="1">
      <c r="A148" s="37">
        <v>142</v>
      </c>
      <c r="B148" s="11" t="s">
        <v>9</v>
      </c>
      <c r="C148" s="15" t="s">
        <v>180</v>
      </c>
      <c r="D148" s="2">
        <v>3</v>
      </c>
      <c r="E148" s="13" t="s">
        <v>2</v>
      </c>
      <c r="F148" s="13" t="s">
        <v>169</v>
      </c>
      <c r="G148" s="7">
        <v>3.5507</v>
      </c>
      <c r="H148" s="7">
        <v>6193</v>
      </c>
      <c r="I148" s="34">
        <v>28</v>
      </c>
      <c r="J148" s="34">
        <v>14</v>
      </c>
      <c r="K148" s="10">
        <v>3.783783783783784E-2</v>
      </c>
      <c r="L148" s="34">
        <v>351</v>
      </c>
      <c r="M148" s="35">
        <v>12</v>
      </c>
      <c r="N148" s="35">
        <v>55</v>
      </c>
      <c r="O148" s="35">
        <v>90</v>
      </c>
      <c r="P148" s="35">
        <v>75</v>
      </c>
      <c r="Q148" s="35">
        <v>118</v>
      </c>
      <c r="R148" s="35">
        <v>1</v>
      </c>
      <c r="S148" s="35">
        <v>1674</v>
      </c>
      <c r="T148" s="35">
        <v>8</v>
      </c>
      <c r="U148" s="35">
        <v>547</v>
      </c>
      <c r="V148" s="35">
        <v>180</v>
      </c>
      <c r="W148" s="35">
        <v>778</v>
      </c>
      <c r="X148" s="35">
        <v>161</v>
      </c>
      <c r="Y148" s="35" t="s">
        <v>201</v>
      </c>
      <c r="Z148" s="35">
        <v>1</v>
      </c>
      <c r="AA148" s="35">
        <v>1</v>
      </c>
      <c r="AD148" s="42"/>
      <c r="AE148" s="42"/>
      <c r="AF148" s="8"/>
      <c r="AG148" s="8"/>
    </row>
    <row r="149" spans="1:33" ht="13.5" customHeight="1">
      <c r="A149" s="38">
        <v>143</v>
      </c>
      <c r="B149" s="11" t="s">
        <v>9</v>
      </c>
      <c r="C149" s="15" t="s">
        <v>180</v>
      </c>
      <c r="D149" s="2">
        <v>10</v>
      </c>
      <c r="E149" s="13" t="s">
        <v>17</v>
      </c>
      <c r="F149" s="13" t="s">
        <v>170</v>
      </c>
      <c r="G149" s="7">
        <v>4.7423999999999999</v>
      </c>
      <c r="H149" s="7">
        <v>16766</v>
      </c>
      <c r="I149" s="34">
        <v>74</v>
      </c>
      <c r="J149" s="34">
        <v>72</v>
      </c>
      <c r="K149" s="10">
        <v>1.8975332068311196E-3</v>
      </c>
      <c r="L149" s="34">
        <v>917</v>
      </c>
      <c r="M149" s="35">
        <v>12</v>
      </c>
      <c r="N149" s="35">
        <v>124</v>
      </c>
      <c r="O149" s="35">
        <v>141</v>
      </c>
      <c r="P149" s="35">
        <v>256</v>
      </c>
      <c r="Q149" s="35">
        <v>384</v>
      </c>
      <c r="R149" s="35">
        <v>0</v>
      </c>
      <c r="S149" s="35">
        <v>2789</v>
      </c>
      <c r="T149" s="35">
        <v>13</v>
      </c>
      <c r="U149" s="35">
        <v>660</v>
      </c>
      <c r="V149" s="35">
        <v>204</v>
      </c>
      <c r="W149" s="35">
        <v>779</v>
      </c>
      <c r="X149" s="35">
        <v>1133</v>
      </c>
      <c r="Y149" s="35" t="s">
        <v>201</v>
      </c>
      <c r="Z149" s="35">
        <v>0</v>
      </c>
      <c r="AA149" s="35">
        <v>1</v>
      </c>
      <c r="AD149" s="42"/>
      <c r="AE149" s="42"/>
      <c r="AF149" s="8"/>
      <c r="AG149" s="8"/>
    </row>
    <row r="150" spans="1:33" ht="13.5" customHeight="1">
      <c r="A150" s="37">
        <v>144</v>
      </c>
      <c r="B150" s="11" t="s">
        <v>9</v>
      </c>
      <c r="C150" s="15" t="s">
        <v>180</v>
      </c>
      <c r="D150" s="2">
        <v>4</v>
      </c>
      <c r="E150" s="13" t="s">
        <v>3</v>
      </c>
      <c r="F150" s="13" t="s">
        <v>171</v>
      </c>
      <c r="G150" s="7">
        <v>6.1334999999999997</v>
      </c>
      <c r="H150" s="7">
        <v>8933</v>
      </c>
      <c r="I150" s="34">
        <v>41</v>
      </c>
      <c r="J150" s="34">
        <v>37</v>
      </c>
      <c r="K150" s="10">
        <v>7.0546737213403876E-3</v>
      </c>
      <c r="L150" s="34">
        <v>523</v>
      </c>
      <c r="M150" s="35">
        <v>12</v>
      </c>
      <c r="N150" s="35">
        <v>60</v>
      </c>
      <c r="O150" s="35">
        <v>126</v>
      </c>
      <c r="P150" s="35">
        <v>138</v>
      </c>
      <c r="Q150" s="35">
        <v>187</v>
      </c>
      <c r="R150" s="35">
        <v>0</v>
      </c>
      <c r="S150" s="35">
        <v>1660</v>
      </c>
      <c r="T150" s="35">
        <v>10</v>
      </c>
      <c r="U150" s="35">
        <v>592</v>
      </c>
      <c r="V150" s="35">
        <v>355</v>
      </c>
      <c r="W150" s="35">
        <v>254</v>
      </c>
      <c r="X150" s="35">
        <v>449</v>
      </c>
      <c r="Y150" s="35" t="s">
        <v>201</v>
      </c>
      <c r="Z150" s="35">
        <v>0</v>
      </c>
      <c r="AA150" s="35">
        <v>3</v>
      </c>
      <c r="AD150" s="42"/>
      <c r="AE150" s="42"/>
      <c r="AF150" s="8"/>
      <c r="AG150" s="8"/>
    </row>
    <row r="151" spans="1:33" ht="13.5" customHeight="1">
      <c r="A151" s="38">
        <v>145</v>
      </c>
      <c r="B151" s="11" t="s">
        <v>9</v>
      </c>
      <c r="C151" s="15" t="s">
        <v>180</v>
      </c>
      <c r="D151" s="2">
        <v>8</v>
      </c>
      <c r="E151" s="13" t="s">
        <v>7</v>
      </c>
      <c r="F151" s="13" t="s">
        <v>172</v>
      </c>
      <c r="G151" s="7">
        <v>5.6505999999999998</v>
      </c>
      <c r="H151" s="7">
        <v>4003</v>
      </c>
      <c r="I151" s="34">
        <v>16</v>
      </c>
      <c r="J151" s="34">
        <v>21</v>
      </c>
      <c r="K151" s="10">
        <v>-1.7123287671232876E-2</v>
      </c>
      <c r="L151" s="34">
        <v>241</v>
      </c>
      <c r="M151" s="35">
        <v>10</v>
      </c>
      <c r="N151" s="35">
        <v>38</v>
      </c>
      <c r="O151" s="35">
        <v>48</v>
      </c>
      <c r="P151" s="35">
        <v>59</v>
      </c>
      <c r="Q151" s="35">
        <v>86</v>
      </c>
      <c r="R151" s="35">
        <v>0</v>
      </c>
      <c r="S151" s="35">
        <v>513</v>
      </c>
      <c r="T151" s="35">
        <v>14</v>
      </c>
      <c r="U151" s="35">
        <v>133</v>
      </c>
      <c r="V151" s="35">
        <v>73</v>
      </c>
      <c r="W151" s="35">
        <v>113</v>
      </c>
      <c r="X151" s="35">
        <v>180</v>
      </c>
      <c r="Y151" s="35" t="s">
        <v>201</v>
      </c>
      <c r="Z151" s="35">
        <v>0</v>
      </c>
      <c r="AA151" s="35">
        <v>0</v>
      </c>
      <c r="AD151" s="42"/>
      <c r="AE151" s="42"/>
      <c r="AF151" s="8"/>
      <c r="AG151" s="8"/>
    </row>
    <row r="152" spans="1:33" ht="13.5" customHeight="1">
      <c r="A152" s="37">
        <v>146</v>
      </c>
      <c r="B152" s="11" t="s">
        <v>9</v>
      </c>
      <c r="C152" s="15" t="s">
        <v>180</v>
      </c>
      <c r="D152" s="2">
        <v>5</v>
      </c>
      <c r="E152" s="13" t="s">
        <v>1</v>
      </c>
      <c r="F152" s="13" t="s">
        <v>173</v>
      </c>
      <c r="G152" s="7">
        <v>4.4279000000000002</v>
      </c>
      <c r="H152" s="7">
        <v>1627</v>
      </c>
      <c r="I152" s="34">
        <v>15</v>
      </c>
      <c r="J152" s="34">
        <v>9</v>
      </c>
      <c r="K152" s="10">
        <v>4.6511627906976744E-2</v>
      </c>
      <c r="L152" s="34">
        <v>118</v>
      </c>
      <c r="M152" s="35">
        <v>10</v>
      </c>
      <c r="N152" s="35">
        <v>12</v>
      </c>
      <c r="O152" s="35">
        <v>25</v>
      </c>
      <c r="P152" s="35">
        <v>32</v>
      </c>
      <c r="Q152" s="35">
        <v>39</v>
      </c>
      <c r="R152" s="35">
        <v>0</v>
      </c>
      <c r="S152" s="35">
        <v>199</v>
      </c>
      <c r="T152" s="35">
        <v>13</v>
      </c>
      <c r="U152" s="35">
        <v>52</v>
      </c>
      <c r="V152" s="35">
        <v>29</v>
      </c>
      <c r="W152" s="35">
        <v>46</v>
      </c>
      <c r="X152" s="35">
        <v>59</v>
      </c>
      <c r="Y152" s="35" t="s">
        <v>201</v>
      </c>
      <c r="Z152" s="35">
        <v>0</v>
      </c>
      <c r="AA152" s="35">
        <v>0</v>
      </c>
      <c r="AD152" s="42"/>
      <c r="AE152" s="42"/>
      <c r="AF152" s="8"/>
      <c r="AG152" s="8"/>
    </row>
    <row r="153" spans="1:33" ht="13.5" customHeight="1">
      <c r="A153" s="38">
        <v>147</v>
      </c>
      <c r="B153" s="11" t="s">
        <v>9</v>
      </c>
      <c r="C153" s="15" t="s">
        <v>180</v>
      </c>
      <c r="D153" s="2">
        <v>7</v>
      </c>
      <c r="E153" s="13" t="s">
        <v>5</v>
      </c>
      <c r="F153" s="13" t="s">
        <v>174</v>
      </c>
      <c r="G153" s="7">
        <v>24.578299999999999</v>
      </c>
      <c r="H153" s="7">
        <v>6579</v>
      </c>
      <c r="I153" s="34">
        <v>38</v>
      </c>
      <c r="J153" s="34">
        <v>23</v>
      </c>
      <c r="K153" s="10">
        <v>2.4875621890547265E-2</v>
      </c>
      <c r="L153" s="34">
        <v>527</v>
      </c>
      <c r="M153" s="35">
        <v>27</v>
      </c>
      <c r="N153" s="35">
        <v>112</v>
      </c>
      <c r="O153" s="35">
        <v>84</v>
      </c>
      <c r="P153" s="35">
        <v>126</v>
      </c>
      <c r="Q153" s="35">
        <v>178</v>
      </c>
      <c r="R153" s="35">
        <v>0</v>
      </c>
      <c r="S153" s="35">
        <v>1637</v>
      </c>
      <c r="T153" s="35">
        <v>38</v>
      </c>
      <c r="U153" s="35">
        <v>593</v>
      </c>
      <c r="V153" s="35">
        <v>130</v>
      </c>
      <c r="W153" s="35">
        <v>276</v>
      </c>
      <c r="X153" s="35">
        <v>600</v>
      </c>
      <c r="Y153" s="35" t="s">
        <v>201</v>
      </c>
      <c r="Z153" s="35">
        <v>0</v>
      </c>
      <c r="AA153" s="35">
        <v>0</v>
      </c>
      <c r="AD153" s="42"/>
      <c r="AE153" s="42"/>
      <c r="AF153" s="8"/>
      <c r="AG153" s="8"/>
    </row>
    <row r="154" spans="1:33">
      <c r="G154" s="15"/>
    </row>
    <row r="155" spans="1:33">
      <c r="G155" s="15"/>
    </row>
    <row r="156" spans="1:33">
      <c r="G156" s="15"/>
    </row>
    <row r="157" spans="1:33">
      <c r="G157" s="15"/>
    </row>
    <row r="158" spans="1:33">
      <c r="G158" s="15"/>
    </row>
  </sheetData>
  <printOptions headings="1" gridLines="1"/>
  <pageMargins left="0.55118110236220474" right="0.55118110236220474" top="0.6692913385826772" bottom="0.39370078740157483" header="0.19685039370078741" footer="0.15748031496062992"/>
  <pageSetup paperSize="9" scale="45" fitToWidth="80" pageOrder="overThenDown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8"/>
  <sheetViews>
    <sheetView zoomScale="90" zoomScaleNormal="90" zoomScalePageLayoutView="90" workbookViewId="0">
      <pane xSplit="6" ySplit="6" topLeftCell="G7" activePane="bottomRight" state="frozen"/>
      <selection pane="topRight" activeCell="F1" sqref="F1"/>
      <selection pane="bottomLeft" activeCell="A6" sqref="A6"/>
      <selection pane="bottomRight" activeCell="AS1" sqref="AR1:AS1048576"/>
    </sheetView>
  </sheetViews>
  <sheetFormatPr baseColWidth="10" defaultColWidth="8.83203125" defaultRowHeight="12" x14ac:dyDescent="0"/>
  <cols>
    <col min="1" max="1" width="6.1640625" style="37" customWidth="1"/>
    <col min="2" max="2" width="11" style="2" customWidth="1"/>
    <col min="3" max="3" width="10.5" style="13" customWidth="1"/>
    <col min="4" max="4" width="10.83203125" style="2" customWidth="1"/>
    <col min="5" max="5" width="17" style="2" customWidth="1"/>
    <col min="6" max="6" width="19.83203125" style="2" customWidth="1"/>
    <col min="7" max="8" width="12.6640625" style="11" customWidth="1"/>
    <col min="9" max="10" width="10.5" style="11" customWidth="1"/>
    <col min="11" max="11" width="11.5" style="11" customWidth="1"/>
    <col min="12" max="12" width="11.6640625" style="11" customWidth="1"/>
    <col min="13" max="13" width="10.5" style="11" customWidth="1"/>
    <col min="14" max="14" width="11.33203125" style="11" customWidth="1"/>
    <col min="15" max="15" width="11" style="11" customWidth="1"/>
    <col min="16" max="16" width="12.5" style="11" customWidth="1"/>
    <col min="17" max="17" width="12.1640625" style="11" customWidth="1"/>
    <col min="18" max="18" width="11.6640625" style="11" customWidth="1"/>
    <col min="19" max="19" width="12.1640625" style="11" customWidth="1"/>
    <col min="20" max="20" width="12.5" style="11" customWidth="1"/>
    <col min="21" max="22" width="12.33203125" style="11" customWidth="1"/>
    <col min="23" max="23" width="11.5" style="11" customWidth="1"/>
    <col min="24" max="24" width="14.33203125" style="11" customWidth="1"/>
    <col min="25" max="25" width="12.6640625" style="11" customWidth="1"/>
    <col min="26" max="26" width="14.5" style="11" customWidth="1"/>
    <col min="27" max="27" width="14.33203125" style="11" customWidth="1"/>
    <col min="28" max="28" width="16.6640625" style="3" customWidth="1"/>
    <col min="29" max="29" width="18.5" style="3" customWidth="1"/>
    <col min="30" max="30" width="15.5" style="35" customWidth="1"/>
    <col min="31" max="31" width="17.1640625" style="11" customWidth="1"/>
    <col min="32" max="32" width="14.33203125" style="11" customWidth="1"/>
    <col min="33" max="33" width="15.83203125" style="2" customWidth="1"/>
    <col min="34" max="34" width="12.83203125" style="11" customWidth="1"/>
    <col min="35" max="37" width="13.1640625" style="11" customWidth="1"/>
    <col min="38" max="38" width="12.33203125" style="11" customWidth="1"/>
    <col min="39" max="43" width="11.33203125" style="11" customWidth="1"/>
    <col min="44" max="16384" width="8.83203125" style="2"/>
  </cols>
  <sheetData>
    <row r="1" spans="1:43" ht="17.25" customHeight="1">
      <c r="A1" s="23"/>
      <c r="B1" s="52" t="s">
        <v>191</v>
      </c>
      <c r="C1" s="53"/>
      <c r="F1" s="13" t="s">
        <v>25</v>
      </c>
      <c r="G1" s="24" t="s">
        <v>21</v>
      </c>
      <c r="H1" s="24" t="s">
        <v>21</v>
      </c>
      <c r="I1" s="24" t="s">
        <v>21</v>
      </c>
      <c r="J1" s="24" t="s">
        <v>21</v>
      </c>
      <c r="K1" s="24" t="s">
        <v>21</v>
      </c>
      <c r="L1" s="24" t="s">
        <v>21</v>
      </c>
      <c r="M1" s="24" t="s">
        <v>21</v>
      </c>
      <c r="N1" s="24" t="s">
        <v>21</v>
      </c>
      <c r="O1" s="24" t="s">
        <v>21</v>
      </c>
      <c r="P1" s="24" t="s">
        <v>21</v>
      </c>
      <c r="Q1" s="24" t="s">
        <v>21</v>
      </c>
      <c r="R1" s="24" t="s">
        <v>21</v>
      </c>
      <c r="S1" s="24" t="s">
        <v>21</v>
      </c>
      <c r="T1" s="24" t="s">
        <v>21</v>
      </c>
      <c r="U1" s="24" t="s">
        <v>21</v>
      </c>
      <c r="V1" s="24" t="s">
        <v>21</v>
      </c>
      <c r="W1" s="24" t="s">
        <v>21</v>
      </c>
      <c r="X1" s="24" t="s">
        <v>21</v>
      </c>
      <c r="Y1" s="24" t="s">
        <v>21</v>
      </c>
      <c r="Z1" s="24" t="s">
        <v>21</v>
      </c>
      <c r="AA1" s="24" t="s">
        <v>21</v>
      </c>
      <c r="AB1" s="25" t="s">
        <v>22</v>
      </c>
      <c r="AC1" s="25" t="s">
        <v>22</v>
      </c>
      <c r="AD1" s="25" t="s">
        <v>22</v>
      </c>
      <c r="AE1" s="25" t="s">
        <v>22</v>
      </c>
      <c r="AF1" s="25" t="s">
        <v>22</v>
      </c>
      <c r="AG1" s="26" t="s">
        <v>22</v>
      </c>
      <c r="AH1" s="54" t="s">
        <v>23</v>
      </c>
      <c r="AI1" s="54" t="s">
        <v>23</v>
      </c>
      <c r="AJ1" s="54" t="s">
        <v>23</v>
      </c>
      <c r="AK1" s="54" t="s">
        <v>23</v>
      </c>
      <c r="AL1" s="54" t="s">
        <v>23</v>
      </c>
      <c r="AM1" s="54" t="s">
        <v>23</v>
      </c>
      <c r="AN1" s="54" t="s">
        <v>23</v>
      </c>
      <c r="AO1" s="54" t="s">
        <v>23</v>
      </c>
      <c r="AP1" s="54" t="s">
        <v>23</v>
      </c>
      <c r="AQ1" s="54" t="s">
        <v>23</v>
      </c>
    </row>
    <row r="2" spans="1:43" s="3" customFormat="1" ht="23.25" customHeight="1">
      <c r="C2" s="14"/>
      <c r="F2" s="15" t="s">
        <v>214</v>
      </c>
      <c r="G2" s="11" t="s">
        <v>203</v>
      </c>
      <c r="H2" s="11" t="s">
        <v>203</v>
      </c>
      <c r="I2" s="11" t="s">
        <v>204</v>
      </c>
      <c r="J2" s="11" t="s">
        <v>204</v>
      </c>
      <c r="K2" s="11" t="s">
        <v>204</v>
      </c>
      <c r="L2" s="11" t="s">
        <v>204</v>
      </c>
      <c r="M2" s="11" t="s">
        <v>204</v>
      </c>
      <c r="N2" s="11" t="s">
        <v>204</v>
      </c>
      <c r="O2" s="11" t="s">
        <v>204</v>
      </c>
      <c r="P2" s="11" t="s">
        <v>204</v>
      </c>
      <c r="Q2" s="11" t="s">
        <v>204</v>
      </c>
      <c r="R2" s="11" t="s">
        <v>204</v>
      </c>
      <c r="S2" s="11" t="s">
        <v>204</v>
      </c>
      <c r="T2" s="11" t="s">
        <v>204</v>
      </c>
      <c r="U2" s="11" t="s">
        <v>204</v>
      </c>
      <c r="V2" s="11" t="s">
        <v>204</v>
      </c>
      <c r="W2" s="11" t="s">
        <v>204</v>
      </c>
      <c r="X2" s="11" t="s">
        <v>204</v>
      </c>
      <c r="Y2" s="11" t="s">
        <v>204</v>
      </c>
      <c r="Z2" s="11" t="s">
        <v>204</v>
      </c>
      <c r="AA2" s="11" t="s">
        <v>204</v>
      </c>
      <c r="AB2" s="11" t="s">
        <v>208</v>
      </c>
      <c r="AC2" s="11" t="s">
        <v>208</v>
      </c>
      <c r="AD2" s="11" t="s">
        <v>208</v>
      </c>
      <c r="AE2" s="11" t="s">
        <v>208</v>
      </c>
      <c r="AF2" s="11" t="s">
        <v>208</v>
      </c>
      <c r="AG2" s="11" t="s">
        <v>208</v>
      </c>
      <c r="AH2" s="11" t="s">
        <v>208</v>
      </c>
      <c r="AI2" s="11" t="s">
        <v>208</v>
      </c>
      <c r="AJ2" s="11" t="s">
        <v>208</v>
      </c>
      <c r="AK2" s="11" t="s">
        <v>208</v>
      </c>
      <c r="AL2" s="11" t="s">
        <v>208</v>
      </c>
      <c r="AM2" s="11" t="s">
        <v>208</v>
      </c>
      <c r="AN2" s="11" t="s">
        <v>208</v>
      </c>
      <c r="AO2" s="11" t="s">
        <v>208</v>
      </c>
      <c r="AP2" s="11" t="s">
        <v>208</v>
      </c>
      <c r="AQ2" s="11" t="s">
        <v>208</v>
      </c>
    </row>
    <row r="3" spans="1:43" s="3" customFormat="1" ht="14.25" customHeight="1">
      <c r="C3" s="14"/>
      <c r="F3" s="15" t="s">
        <v>215</v>
      </c>
      <c r="G3" s="11"/>
      <c r="H3" s="11"/>
      <c r="I3" s="11" t="s">
        <v>205</v>
      </c>
      <c r="J3" s="11" t="s">
        <v>205</v>
      </c>
      <c r="K3" s="11" t="s">
        <v>205</v>
      </c>
      <c r="L3" s="11" t="s">
        <v>205</v>
      </c>
      <c r="M3" s="11" t="s">
        <v>205</v>
      </c>
      <c r="N3" s="11" t="s">
        <v>205</v>
      </c>
      <c r="O3" s="11" t="s">
        <v>205</v>
      </c>
      <c r="P3" s="11" t="s">
        <v>205</v>
      </c>
      <c r="Q3" s="11" t="s">
        <v>205</v>
      </c>
      <c r="R3" s="11" t="s">
        <v>205</v>
      </c>
      <c r="S3" s="11" t="s">
        <v>206</v>
      </c>
      <c r="T3" s="11" t="s">
        <v>206</v>
      </c>
      <c r="U3" s="11" t="s">
        <v>206</v>
      </c>
      <c r="V3" s="11" t="s">
        <v>206</v>
      </c>
      <c r="W3" s="11" t="s">
        <v>206</v>
      </c>
      <c r="X3" s="11" t="s">
        <v>206</v>
      </c>
      <c r="Y3" s="11" t="s">
        <v>206</v>
      </c>
      <c r="Z3" s="11" t="s">
        <v>207</v>
      </c>
      <c r="AA3" s="11" t="s">
        <v>207</v>
      </c>
      <c r="AB3" s="11" t="s">
        <v>213</v>
      </c>
      <c r="AC3" s="11" t="s">
        <v>213</v>
      </c>
      <c r="AD3" s="11" t="s">
        <v>209</v>
      </c>
      <c r="AE3" s="11" t="s">
        <v>209</v>
      </c>
      <c r="AF3" s="11" t="s">
        <v>210</v>
      </c>
      <c r="AG3" s="11" t="s">
        <v>210</v>
      </c>
      <c r="AH3" s="11" t="s">
        <v>211</v>
      </c>
      <c r="AI3" s="11" t="s">
        <v>211</v>
      </c>
      <c r="AJ3" s="11" t="s">
        <v>211</v>
      </c>
      <c r="AK3" s="11" t="s">
        <v>211</v>
      </c>
      <c r="AL3" s="11" t="s">
        <v>211</v>
      </c>
      <c r="AM3" s="11" t="s">
        <v>211</v>
      </c>
      <c r="AN3" s="11" t="s">
        <v>212</v>
      </c>
      <c r="AO3" s="11" t="s">
        <v>212</v>
      </c>
      <c r="AP3" s="11" t="s">
        <v>212</v>
      </c>
      <c r="AQ3" s="11" t="s">
        <v>212</v>
      </c>
    </row>
    <row r="4" spans="1:43" s="3" customFormat="1" ht="18.75" customHeight="1">
      <c r="C4" s="14"/>
      <c r="F4" s="15" t="s">
        <v>184</v>
      </c>
      <c r="G4" s="49" t="s">
        <v>188</v>
      </c>
      <c r="H4" s="49" t="s">
        <v>188</v>
      </c>
      <c r="I4" s="49" t="s">
        <v>188</v>
      </c>
      <c r="J4" s="49" t="s">
        <v>188</v>
      </c>
      <c r="K4" s="49" t="s">
        <v>188</v>
      </c>
      <c r="L4" s="11" t="s">
        <v>189</v>
      </c>
      <c r="M4" s="11" t="s">
        <v>189</v>
      </c>
      <c r="N4" s="11" t="s">
        <v>189</v>
      </c>
      <c r="O4" s="11" t="s">
        <v>189</v>
      </c>
      <c r="P4" s="11" t="s">
        <v>189</v>
      </c>
      <c r="Q4" s="11" t="s">
        <v>189</v>
      </c>
      <c r="R4" s="11" t="s">
        <v>189</v>
      </c>
      <c r="S4" s="49" t="s">
        <v>188</v>
      </c>
      <c r="T4" s="49" t="s">
        <v>188</v>
      </c>
      <c r="U4" s="49" t="s">
        <v>188</v>
      </c>
      <c r="V4" s="49" t="s">
        <v>188</v>
      </c>
      <c r="W4" s="49" t="s">
        <v>188</v>
      </c>
      <c r="X4" s="49" t="s">
        <v>188</v>
      </c>
      <c r="Y4" s="49" t="s">
        <v>188</v>
      </c>
      <c r="Z4" s="11" t="s">
        <v>189</v>
      </c>
      <c r="AA4" s="11" t="s">
        <v>189</v>
      </c>
      <c r="AB4" s="49" t="s">
        <v>188</v>
      </c>
      <c r="AC4" s="49" t="s">
        <v>188</v>
      </c>
      <c r="AD4" s="49" t="s">
        <v>188</v>
      </c>
      <c r="AE4" s="49" t="s">
        <v>188</v>
      </c>
      <c r="AF4" s="49" t="s">
        <v>188</v>
      </c>
      <c r="AG4" s="49" t="s">
        <v>188</v>
      </c>
      <c r="AH4" s="11" t="s">
        <v>189</v>
      </c>
      <c r="AI4" s="11" t="s">
        <v>189</v>
      </c>
      <c r="AJ4" s="11" t="s">
        <v>189</v>
      </c>
      <c r="AK4" s="11" t="s">
        <v>189</v>
      </c>
      <c r="AL4" s="11" t="s">
        <v>189</v>
      </c>
      <c r="AM4" s="11" t="s">
        <v>189</v>
      </c>
      <c r="AN4" s="11" t="s">
        <v>189</v>
      </c>
      <c r="AO4" s="11" t="s">
        <v>189</v>
      </c>
      <c r="AP4" s="11" t="s">
        <v>189</v>
      </c>
      <c r="AQ4" s="11" t="s">
        <v>189</v>
      </c>
    </row>
    <row r="5" spans="1:43" s="11" customFormat="1" ht="18" customHeight="1">
      <c r="C5" s="15"/>
      <c r="F5" s="15" t="s">
        <v>27</v>
      </c>
      <c r="G5" s="11">
        <v>2013</v>
      </c>
      <c r="H5" s="11">
        <v>2013</v>
      </c>
      <c r="I5" s="16">
        <v>41274</v>
      </c>
      <c r="J5" s="16">
        <v>41274</v>
      </c>
      <c r="K5" s="16">
        <v>41274</v>
      </c>
      <c r="L5" s="16">
        <v>41455</v>
      </c>
      <c r="M5" s="16">
        <v>41455</v>
      </c>
      <c r="N5" s="16">
        <v>41455</v>
      </c>
      <c r="O5" s="16">
        <v>41455</v>
      </c>
      <c r="P5" s="16">
        <v>41455</v>
      </c>
      <c r="Q5" s="16">
        <v>41455</v>
      </c>
      <c r="R5" s="16">
        <v>41455</v>
      </c>
      <c r="S5" s="16">
        <v>41274</v>
      </c>
      <c r="T5" s="16">
        <v>41274</v>
      </c>
      <c r="U5" s="16">
        <v>41274</v>
      </c>
      <c r="V5" s="16">
        <v>41274</v>
      </c>
      <c r="W5" s="16">
        <v>41274</v>
      </c>
      <c r="X5" s="16">
        <v>41274</v>
      </c>
      <c r="Y5" s="16">
        <v>41274</v>
      </c>
      <c r="Z5" s="16">
        <v>41456</v>
      </c>
      <c r="AA5" s="16">
        <v>41456</v>
      </c>
      <c r="AB5" s="11">
        <v>2010</v>
      </c>
      <c r="AC5" s="11">
        <v>2010</v>
      </c>
      <c r="AD5" s="11">
        <v>2012</v>
      </c>
      <c r="AE5" s="11">
        <v>2012</v>
      </c>
      <c r="AF5" s="11">
        <v>2012</v>
      </c>
      <c r="AG5" s="11">
        <v>2012</v>
      </c>
      <c r="AH5" s="11" t="s">
        <v>193</v>
      </c>
      <c r="AI5" s="11" t="s">
        <v>193</v>
      </c>
      <c r="AJ5" s="11" t="s">
        <v>193</v>
      </c>
      <c r="AK5" s="11" t="s">
        <v>193</v>
      </c>
      <c r="AL5" s="11" t="s">
        <v>193</v>
      </c>
      <c r="AM5" s="11" t="s">
        <v>193</v>
      </c>
      <c r="AN5" s="11" t="s">
        <v>193</v>
      </c>
      <c r="AO5" s="11" t="s">
        <v>193</v>
      </c>
      <c r="AP5" s="11" t="s">
        <v>193</v>
      </c>
      <c r="AQ5" s="11" t="s">
        <v>193</v>
      </c>
    </row>
    <row r="6" spans="1:43" s="1" customFormat="1" ht="59.25" customHeight="1">
      <c r="A6" s="1" t="s">
        <v>175</v>
      </c>
      <c r="B6" s="1" t="s">
        <v>20</v>
      </c>
      <c r="C6" s="4" t="s">
        <v>184</v>
      </c>
      <c r="D6" s="1" t="s">
        <v>19</v>
      </c>
      <c r="E6" s="4" t="s">
        <v>0</v>
      </c>
      <c r="F6" s="4" t="s">
        <v>41</v>
      </c>
      <c r="G6" s="5" t="s">
        <v>190</v>
      </c>
      <c r="H6" s="5" t="s">
        <v>10</v>
      </c>
      <c r="I6" s="43" t="s">
        <v>216</v>
      </c>
      <c r="J6" s="43" t="s">
        <v>217</v>
      </c>
      <c r="K6" s="43" t="s">
        <v>28</v>
      </c>
      <c r="L6" s="43" t="s">
        <v>218</v>
      </c>
      <c r="M6" s="43" t="s">
        <v>36</v>
      </c>
      <c r="N6" s="43" t="s">
        <v>35</v>
      </c>
      <c r="O6" s="43" t="s">
        <v>34</v>
      </c>
      <c r="P6" s="43" t="s">
        <v>29</v>
      </c>
      <c r="Q6" s="43" t="s">
        <v>30</v>
      </c>
      <c r="R6" s="43" t="s">
        <v>31</v>
      </c>
      <c r="S6" s="5" t="s">
        <v>219</v>
      </c>
      <c r="T6" s="5" t="s">
        <v>32</v>
      </c>
      <c r="U6" s="5" t="s">
        <v>11</v>
      </c>
      <c r="V6" s="5" t="s">
        <v>33</v>
      </c>
      <c r="W6" s="5" t="s">
        <v>37</v>
      </c>
      <c r="X6" s="5" t="s">
        <v>38</v>
      </c>
      <c r="Y6" s="5" t="s">
        <v>39</v>
      </c>
      <c r="Z6" s="43" t="s">
        <v>12</v>
      </c>
      <c r="AA6" s="43" t="s">
        <v>40</v>
      </c>
      <c r="AB6" s="5" t="s">
        <v>13</v>
      </c>
      <c r="AC6" s="5" t="s">
        <v>14</v>
      </c>
      <c r="AD6" s="43" t="s">
        <v>26</v>
      </c>
      <c r="AE6" s="43" t="s">
        <v>185</v>
      </c>
      <c r="AF6" s="5" t="s">
        <v>15</v>
      </c>
      <c r="AG6" s="5" t="s">
        <v>186</v>
      </c>
      <c r="AH6" s="43" t="s">
        <v>177</v>
      </c>
      <c r="AI6" s="43" t="s">
        <v>220</v>
      </c>
      <c r="AJ6" s="43" t="s">
        <v>221</v>
      </c>
      <c r="AK6" s="43" t="s">
        <v>222</v>
      </c>
      <c r="AL6" s="43" t="s">
        <v>178</v>
      </c>
      <c r="AM6" s="43" t="s">
        <v>179</v>
      </c>
      <c r="AN6" s="5" t="s">
        <v>223</v>
      </c>
      <c r="AO6" s="5" t="s">
        <v>224</v>
      </c>
      <c r="AP6" s="5" t="s">
        <v>225</v>
      </c>
      <c r="AQ6" s="5" t="s">
        <v>226</v>
      </c>
    </row>
    <row r="7" spans="1:43" s="28" customFormat="1" ht="13.5" customHeight="1">
      <c r="A7" s="27">
        <v>1</v>
      </c>
      <c r="B7" s="28" t="s">
        <v>9</v>
      </c>
      <c r="C7" s="29" t="str">
        <f>+F7</f>
        <v>Città Metropolitana</v>
      </c>
      <c r="F7" s="29" t="s">
        <v>181</v>
      </c>
      <c r="G7" s="20">
        <v>1576</v>
      </c>
      <c r="H7" s="20">
        <v>3075083</v>
      </c>
      <c r="I7" s="30">
        <v>23227</v>
      </c>
      <c r="J7" s="30">
        <v>17251</v>
      </c>
      <c r="K7" s="31">
        <v>1.6895674300254453E-2</v>
      </c>
      <c r="L7" s="20">
        <v>285108</v>
      </c>
      <c r="M7" s="30">
        <v>3652</v>
      </c>
      <c r="N7" s="30">
        <v>31657</v>
      </c>
      <c r="O7" s="30">
        <v>39790</v>
      </c>
      <c r="P7" s="30">
        <v>70816</v>
      </c>
      <c r="Q7" s="30">
        <v>138400</v>
      </c>
      <c r="R7" s="30">
        <v>793</v>
      </c>
      <c r="S7" s="20">
        <v>1864938</v>
      </c>
      <c r="T7" s="32">
        <v>6515</v>
      </c>
      <c r="U7" s="32">
        <v>386579</v>
      </c>
      <c r="V7" s="32">
        <v>114798</v>
      </c>
      <c r="W7" s="32">
        <v>377215</v>
      </c>
      <c r="X7" s="32">
        <v>976621</v>
      </c>
      <c r="Y7" s="32">
        <v>3210</v>
      </c>
      <c r="Z7" s="32"/>
      <c r="AA7" s="32"/>
      <c r="AB7" s="30">
        <v>12870290</v>
      </c>
      <c r="AC7" s="30">
        <v>20437530</v>
      </c>
      <c r="AD7" s="30">
        <v>1014</v>
      </c>
      <c r="AE7" s="32">
        <v>367</v>
      </c>
      <c r="AF7" s="48">
        <v>2.3E-2</v>
      </c>
      <c r="AG7" s="48">
        <v>0.04</v>
      </c>
      <c r="AH7" s="61">
        <v>1515</v>
      </c>
      <c r="AI7" s="61">
        <v>1260</v>
      </c>
      <c r="AJ7" s="62"/>
      <c r="AK7" s="62"/>
      <c r="AL7" s="62">
        <v>836</v>
      </c>
      <c r="AM7" s="62">
        <v>604</v>
      </c>
      <c r="AN7" s="62"/>
      <c r="AO7" s="62"/>
      <c r="AP7" s="62"/>
      <c r="AQ7" s="62"/>
    </row>
    <row r="8" spans="1:43" s="11" customFormat="1" ht="13.5" customHeight="1">
      <c r="A8" s="33">
        <v>2</v>
      </c>
      <c r="B8" s="11" t="s">
        <v>9</v>
      </c>
      <c r="C8" s="15" t="s">
        <v>180</v>
      </c>
      <c r="E8" s="13"/>
      <c r="F8" s="15" t="s">
        <v>187</v>
      </c>
      <c r="G8" s="7">
        <v>182</v>
      </c>
      <c r="H8" s="7">
        <v>1262101</v>
      </c>
      <c r="I8" s="34">
        <v>13602</v>
      </c>
      <c r="J8" s="34">
        <v>9112</v>
      </c>
      <c r="K8" s="10">
        <v>2.0830723693672379E-2</v>
      </c>
      <c r="L8" s="7">
        <v>164945</v>
      </c>
      <c r="M8" s="7">
        <v>1044</v>
      </c>
      <c r="N8" s="34">
        <v>15199</v>
      </c>
      <c r="O8" s="34">
        <v>17648</v>
      </c>
      <c r="P8" s="34">
        <v>39039</v>
      </c>
      <c r="Q8" s="34">
        <v>91501</v>
      </c>
      <c r="R8" s="34">
        <v>514</v>
      </c>
      <c r="S8" s="7">
        <v>1310031</v>
      </c>
      <c r="T8" s="35">
        <v>2435</v>
      </c>
      <c r="U8" s="35">
        <v>235928</v>
      </c>
      <c r="V8" s="9">
        <v>59941</v>
      </c>
      <c r="W8" s="35">
        <v>230412</v>
      </c>
      <c r="X8" s="35">
        <v>779850</v>
      </c>
      <c r="Y8" s="35">
        <v>1465</v>
      </c>
      <c r="Z8" s="35"/>
      <c r="AA8" s="35"/>
      <c r="AB8" s="34">
        <v>8989020</v>
      </c>
      <c r="AC8" s="34">
        <v>8101650</v>
      </c>
      <c r="AD8" s="35">
        <v>673</v>
      </c>
      <c r="AE8" s="35">
        <v>31</v>
      </c>
      <c r="AF8" s="8">
        <v>1.6E-2</v>
      </c>
      <c r="AG8" s="8">
        <v>1.9E-2</v>
      </c>
      <c r="AH8" s="64">
        <v>4465</v>
      </c>
      <c r="AI8" s="64">
        <v>1969</v>
      </c>
      <c r="AJ8" s="64">
        <v>4942</v>
      </c>
      <c r="AK8" s="64">
        <v>2410</v>
      </c>
      <c r="AL8" s="55">
        <v>957</v>
      </c>
      <c r="AM8" s="55">
        <v>688</v>
      </c>
      <c r="AN8" s="55">
        <v>143</v>
      </c>
      <c r="AO8" s="55">
        <v>66</v>
      </c>
      <c r="AP8" s="55">
        <v>241</v>
      </c>
      <c r="AQ8" s="55">
        <v>141</v>
      </c>
    </row>
    <row r="9" spans="1:43" s="11" customFormat="1" ht="13.5" customHeight="1">
      <c r="A9" s="36">
        <v>3</v>
      </c>
      <c r="B9" s="11" t="s">
        <v>9</v>
      </c>
      <c r="C9" s="15" t="s">
        <v>182</v>
      </c>
      <c r="E9" s="15" t="s">
        <v>176</v>
      </c>
      <c r="F9" s="15" t="s">
        <v>182</v>
      </c>
      <c r="G9" s="7">
        <v>1394</v>
      </c>
      <c r="H9" s="7">
        <v>1812982</v>
      </c>
      <c r="I9" s="7">
        <v>9625</v>
      </c>
      <c r="J9" s="7">
        <v>8139</v>
      </c>
      <c r="K9" s="21">
        <v>1.0756190600276504E-2</v>
      </c>
      <c r="L9" s="7">
        <v>120163</v>
      </c>
      <c r="M9" s="7">
        <v>2608</v>
      </c>
      <c r="N9" s="7">
        <v>16458</v>
      </c>
      <c r="O9" s="7">
        <v>22142</v>
      </c>
      <c r="P9" s="7">
        <v>31777</v>
      </c>
      <c r="Q9" s="7">
        <v>46899</v>
      </c>
      <c r="R9" s="7">
        <v>279</v>
      </c>
      <c r="S9" s="7">
        <v>554907</v>
      </c>
      <c r="T9" s="7">
        <v>4080</v>
      </c>
      <c r="U9" s="7">
        <v>150651</v>
      </c>
      <c r="V9" s="7">
        <v>54857</v>
      </c>
      <c r="W9" s="7">
        <v>146803</v>
      </c>
      <c r="X9" s="7">
        <v>196771</v>
      </c>
      <c r="Y9" s="7">
        <v>1745</v>
      </c>
      <c r="Z9" s="9"/>
      <c r="AA9" s="9"/>
      <c r="AB9" s="7">
        <v>3881270</v>
      </c>
      <c r="AC9" s="7">
        <v>12335880</v>
      </c>
      <c r="AD9" s="12">
        <v>341.29</v>
      </c>
      <c r="AE9" s="12">
        <v>336</v>
      </c>
      <c r="AF9" s="8">
        <v>3.7999999999999999E-2</v>
      </c>
      <c r="AG9" s="8">
        <v>4.2000000000000003E-2</v>
      </c>
      <c r="AH9" s="57">
        <v>1488</v>
      </c>
      <c r="AI9" s="57">
        <v>1253</v>
      </c>
      <c r="AJ9" s="57"/>
      <c r="AK9" s="57"/>
      <c r="AL9" s="57">
        <v>835</v>
      </c>
      <c r="AM9" s="57">
        <v>603</v>
      </c>
      <c r="AN9" s="57"/>
      <c r="AO9" s="57"/>
      <c r="AP9" s="57"/>
      <c r="AQ9" s="57"/>
    </row>
    <row r="10" spans="1:43" s="40" customFormat="1" ht="13.5" customHeight="1">
      <c r="A10" s="39">
        <v>4</v>
      </c>
      <c r="B10" s="40" t="s">
        <v>9</v>
      </c>
      <c r="C10" s="41" t="s">
        <v>183</v>
      </c>
      <c r="D10" s="40">
        <v>5</v>
      </c>
      <c r="E10" s="41" t="s">
        <v>1</v>
      </c>
      <c r="F10" s="41" t="s">
        <v>1</v>
      </c>
      <c r="G10" s="22">
        <v>204</v>
      </c>
      <c r="H10" s="22">
        <v>77924</v>
      </c>
      <c r="I10" s="22">
        <v>442</v>
      </c>
      <c r="J10" s="22">
        <v>369</v>
      </c>
      <c r="K10" s="51">
        <v>1.2225757829509295E-2</v>
      </c>
      <c r="L10" s="22">
        <v>5308</v>
      </c>
      <c r="M10" s="22">
        <v>389</v>
      </c>
      <c r="N10" s="22">
        <v>769</v>
      </c>
      <c r="O10" s="22">
        <v>941</v>
      </c>
      <c r="P10" s="22">
        <v>1331</v>
      </c>
      <c r="Q10" s="22">
        <v>1864</v>
      </c>
      <c r="R10" s="22">
        <v>14</v>
      </c>
      <c r="S10" s="22">
        <v>14699</v>
      </c>
      <c r="T10" s="17">
        <v>414</v>
      </c>
      <c r="U10" s="22">
        <v>4274</v>
      </c>
      <c r="V10" s="17">
        <v>1802</v>
      </c>
      <c r="W10" s="22">
        <v>3431</v>
      </c>
      <c r="X10" s="22">
        <v>4775</v>
      </c>
      <c r="Y10" s="22">
        <v>3</v>
      </c>
      <c r="Z10" s="17"/>
      <c r="AA10" s="17"/>
      <c r="AB10" s="22">
        <v>145670</v>
      </c>
      <c r="AC10" s="22">
        <v>568490</v>
      </c>
      <c r="AD10" s="44">
        <v>4</v>
      </c>
      <c r="AE10" s="44">
        <v>13</v>
      </c>
      <c r="AF10" s="19">
        <v>1.0075566750629723E-2</v>
      </c>
      <c r="AG10" s="18">
        <v>6.2242142717842681E-2</v>
      </c>
      <c r="AH10" s="58">
        <v>1261</v>
      </c>
      <c r="AI10" s="58">
        <v>1050</v>
      </c>
      <c r="AJ10" s="58"/>
      <c r="AK10" s="58"/>
      <c r="AL10" s="58">
        <v>611</v>
      </c>
      <c r="AM10" s="58">
        <v>400</v>
      </c>
      <c r="AN10" s="58"/>
      <c r="AO10" s="58"/>
      <c r="AP10" s="58"/>
      <c r="AQ10" s="58"/>
    </row>
    <row r="11" spans="1:43" ht="13.5" customHeight="1">
      <c r="A11" s="38">
        <v>5</v>
      </c>
      <c r="B11" s="2" t="s">
        <v>9</v>
      </c>
      <c r="C11" s="13" t="s">
        <v>183</v>
      </c>
      <c r="D11" s="2">
        <v>3</v>
      </c>
      <c r="E11" s="13" t="s">
        <v>2</v>
      </c>
      <c r="F11" s="13" t="s">
        <v>2</v>
      </c>
      <c r="G11" s="7">
        <v>176</v>
      </c>
      <c r="H11" s="7">
        <v>234565</v>
      </c>
      <c r="I11" s="7">
        <v>1248</v>
      </c>
      <c r="J11" s="7">
        <v>1115</v>
      </c>
      <c r="K11" s="50">
        <v>7.2677595628415298E-3</v>
      </c>
      <c r="L11" s="7">
        <v>16065</v>
      </c>
      <c r="M11" s="7">
        <v>337</v>
      </c>
      <c r="N11" s="7">
        <v>2586</v>
      </c>
      <c r="O11" s="7">
        <v>3200</v>
      </c>
      <c r="P11" s="7">
        <v>4053</v>
      </c>
      <c r="Q11" s="7">
        <v>5856</v>
      </c>
      <c r="R11" s="7">
        <v>33</v>
      </c>
      <c r="S11" s="7">
        <v>49318</v>
      </c>
      <c r="T11" s="7">
        <v>305</v>
      </c>
      <c r="U11" s="7">
        <v>19141</v>
      </c>
      <c r="V11" s="7">
        <v>6091</v>
      </c>
      <c r="W11" s="7">
        <v>8787</v>
      </c>
      <c r="X11" s="7">
        <v>14949</v>
      </c>
      <c r="Y11" s="7">
        <v>45</v>
      </c>
      <c r="Z11" s="9"/>
      <c r="AA11" s="9"/>
      <c r="AB11" s="7">
        <v>509370</v>
      </c>
      <c r="AC11" s="7">
        <v>1600430</v>
      </c>
      <c r="AD11" s="12">
        <v>52</v>
      </c>
      <c r="AE11" s="12">
        <v>50.18</v>
      </c>
      <c r="AF11" s="8">
        <v>3.1346319140861126E-2</v>
      </c>
      <c r="AG11" s="6">
        <v>4.0015110674035889E-2</v>
      </c>
      <c r="AH11" s="57">
        <v>1486</v>
      </c>
      <c r="AI11" s="57">
        <v>1242</v>
      </c>
      <c r="AJ11" s="57"/>
      <c r="AK11" s="57"/>
      <c r="AL11" s="57">
        <v>811</v>
      </c>
      <c r="AM11" s="57">
        <v>506</v>
      </c>
      <c r="AN11" s="59"/>
      <c r="AO11" s="59"/>
      <c r="AP11" s="59"/>
      <c r="AQ11" s="59"/>
    </row>
    <row r="12" spans="1:43" ht="13.5" customHeight="1">
      <c r="A12" s="37">
        <v>6</v>
      </c>
      <c r="B12" s="2" t="s">
        <v>9</v>
      </c>
      <c r="C12" s="13" t="s">
        <v>183</v>
      </c>
      <c r="D12" s="2">
        <v>6</v>
      </c>
      <c r="E12" s="13" t="s">
        <v>4</v>
      </c>
      <c r="F12" s="13" t="s">
        <v>4</v>
      </c>
      <c r="G12" s="7">
        <v>52</v>
      </c>
      <c r="H12" s="7">
        <v>116866</v>
      </c>
      <c r="I12" s="7">
        <v>624</v>
      </c>
      <c r="J12" s="7">
        <v>526</v>
      </c>
      <c r="K12" s="50">
        <v>9.3511450381679392E-3</v>
      </c>
      <c r="L12" s="7">
        <v>8938</v>
      </c>
      <c r="M12" s="7">
        <v>87</v>
      </c>
      <c r="N12" s="7">
        <v>1207</v>
      </c>
      <c r="O12" s="7">
        <v>1371</v>
      </c>
      <c r="P12" s="7">
        <v>2488</v>
      </c>
      <c r="Q12" s="7">
        <v>3771</v>
      </c>
      <c r="R12" s="7">
        <v>14</v>
      </c>
      <c r="S12" s="7">
        <v>49458</v>
      </c>
      <c r="T12" s="7">
        <v>517</v>
      </c>
      <c r="U12" s="7">
        <v>13591</v>
      </c>
      <c r="V12" s="7">
        <v>3851</v>
      </c>
      <c r="W12" s="7">
        <v>11805</v>
      </c>
      <c r="X12" s="7">
        <v>19382</v>
      </c>
      <c r="Y12" s="7">
        <v>312</v>
      </c>
      <c r="Z12" s="9"/>
      <c r="AA12" s="9"/>
      <c r="AB12" s="7">
        <v>316600</v>
      </c>
      <c r="AC12" s="7">
        <v>818480</v>
      </c>
      <c r="AD12" s="12">
        <v>30.5</v>
      </c>
      <c r="AE12" s="12">
        <v>31</v>
      </c>
      <c r="AF12" s="8">
        <v>2.5550487426296401E-2</v>
      </c>
      <c r="AG12" s="6">
        <v>2.9804042033625001E-2</v>
      </c>
      <c r="AH12" s="57">
        <v>1667</v>
      </c>
      <c r="AI12" s="57">
        <v>1458</v>
      </c>
      <c r="AJ12" s="57"/>
      <c r="AK12" s="57"/>
      <c r="AL12" s="57">
        <v>854</v>
      </c>
      <c r="AM12" s="57">
        <v>613</v>
      </c>
      <c r="AN12" s="59"/>
      <c r="AO12" s="59"/>
      <c r="AP12" s="59"/>
      <c r="AQ12" s="59"/>
    </row>
    <row r="13" spans="1:43" ht="13.5" customHeight="1">
      <c r="A13" s="38">
        <v>7</v>
      </c>
      <c r="B13" s="2" t="s">
        <v>9</v>
      </c>
      <c r="C13" s="13" t="s">
        <v>183</v>
      </c>
      <c r="D13" s="2">
        <v>9</v>
      </c>
      <c r="E13" s="13" t="s">
        <v>16</v>
      </c>
      <c r="F13" s="13" t="s">
        <v>16</v>
      </c>
      <c r="G13" s="7">
        <v>89</v>
      </c>
      <c r="H13" s="7">
        <v>112890</v>
      </c>
      <c r="I13" s="7">
        <v>581</v>
      </c>
      <c r="J13" s="7">
        <v>465</v>
      </c>
      <c r="K13" s="50">
        <v>1.4045283932679502E-2</v>
      </c>
      <c r="L13" s="7">
        <v>7123</v>
      </c>
      <c r="M13" s="7">
        <v>143</v>
      </c>
      <c r="N13" s="7">
        <v>745</v>
      </c>
      <c r="O13" s="7">
        <v>1156</v>
      </c>
      <c r="P13" s="7">
        <v>1966</v>
      </c>
      <c r="Q13" s="7">
        <v>3091</v>
      </c>
      <c r="R13" s="7">
        <v>22</v>
      </c>
      <c r="S13" s="7">
        <v>43292</v>
      </c>
      <c r="T13" s="9">
        <v>202</v>
      </c>
      <c r="U13" s="7">
        <v>9092</v>
      </c>
      <c r="V13" s="9">
        <v>2174</v>
      </c>
      <c r="W13" s="7">
        <v>8605</v>
      </c>
      <c r="X13" s="7">
        <v>23041</v>
      </c>
      <c r="Y13" s="7">
        <v>178</v>
      </c>
      <c r="Z13" s="9"/>
      <c r="AA13" s="9"/>
      <c r="AB13" s="7">
        <v>266300</v>
      </c>
      <c r="AC13" s="7">
        <v>799360</v>
      </c>
      <c r="AD13" s="12">
        <v>21</v>
      </c>
      <c r="AE13" s="12">
        <v>22.67</v>
      </c>
      <c r="AF13" s="8">
        <v>2.4468679072843707E-2</v>
      </c>
      <c r="AG13" s="6">
        <v>3.9983439207938003E-2</v>
      </c>
      <c r="AH13" s="57">
        <v>1321</v>
      </c>
      <c r="AI13" s="57">
        <v>1175</v>
      </c>
      <c r="AJ13" s="57"/>
      <c r="AK13" s="57"/>
      <c r="AL13" s="57">
        <v>918</v>
      </c>
      <c r="AM13" s="57">
        <v>714</v>
      </c>
      <c r="AN13" s="59"/>
      <c r="AO13" s="59"/>
      <c r="AP13" s="59"/>
      <c r="AQ13" s="59"/>
    </row>
    <row r="14" spans="1:43" ht="13.5" customHeight="1">
      <c r="A14" s="37">
        <v>8</v>
      </c>
      <c r="B14" s="2" t="s">
        <v>9</v>
      </c>
      <c r="C14" s="13" t="s">
        <v>183</v>
      </c>
      <c r="D14" s="2">
        <v>10</v>
      </c>
      <c r="E14" s="13" t="s">
        <v>17</v>
      </c>
      <c r="F14" s="13" t="s">
        <v>17</v>
      </c>
      <c r="G14" s="7">
        <v>67</v>
      </c>
      <c r="H14" s="7">
        <v>128177</v>
      </c>
      <c r="I14" s="7">
        <v>622</v>
      </c>
      <c r="J14" s="7">
        <v>520</v>
      </c>
      <c r="K14" s="50">
        <v>1.1376310506357351E-2</v>
      </c>
      <c r="L14" s="7">
        <v>7823</v>
      </c>
      <c r="M14" s="7">
        <v>189</v>
      </c>
      <c r="N14" s="7">
        <v>1184</v>
      </c>
      <c r="O14" s="7">
        <v>1229</v>
      </c>
      <c r="P14" s="7">
        <v>2121</v>
      </c>
      <c r="Q14" s="7">
        <v>3082</v>
      </c>
      <c r="R14" s="7">
        <v>18</v>
      </c>
      <c r="S14" s="7">
        <v>43537</v>
      </c>
      <c r="T14" s="7">
        <v>317</v>
      </c>
      <c r="U14" s="7">
        <v>10037</v>
      </c>
      <c r="V14" s="7">
        <v>2392</v>
      </c>
      <c r="W14" s="7">
        <v>15080</v>
      </c>
      <c r="X14" s="7">
        <v>14727</v>
      </c>
      <c r="Y14" s="7">
        <v>984</v>
      </c>
      <c r="Z14" s="9"/>
      <c r="AA14" s="9"/>
      <c r="AB14" s="7">
        <v>295070</v>
      </c>
      <c r="AC14" s="7">
        <v>875900</v>
      </c>
      <c r="AD14" s="12">
        <v>28.25</v>
      </c>
      <c r="AE14" s="12">
        <v>17.5</v>
      </c>
      <c r="AF14" s="8">
        <v>5.9842056817653901E-2</v>
      </c>
      <c r="AG14" s="6">
        <v>2.3996318825556466E-2</v>
      </c>
      <c r="AH14" s="57">
        <v>1472</v>
      </c>
      <c r="AI14" s="57">
        <v>1272</v>
      </c>
      <c r="AJ14" s="57"/>
      <c r="AK14" s="57"/>
      <c r="AL14" s="57">
        <v>913</v>
      </c>
      <c r="AM14" s="57">
        <v>738</v>
      </c>
      <c r="AN14" s="59"/>
      <c r="AO14" s="59"/>
      <c r="AP14" s="59"/>
      <c r="AQ14" s="59"/>
    </row>
    <row r="15" spans="1:43" ht="13.5" customHeight="1">
      <c r="A15" s="38">
        <v>9</v>
      </c>
      <c r="B15" s="2" t="s">
        <v>9</v>
      </c>
      <c r="C15" s="13" t="s">
        <v>183</v>
      </c>
      <c r="D15" s="2">
        <v>11</v>
      </c>
      <c r="E15" s="13" t="s">
        <v>18</v>
      </c>
      <c r="F15" s="13" t="s">
        <v>18</v>
      </c>
      <c r="G15" s="7">
        <v>109</v>
      </c>
      <c r="H15" s="7">
        <v>88797</v>
      </c>
      <c r="I15" s="7">
        <v>403</v>
      </c>
      <c r="J15" s="7">
        <v>393</v>
      </c>
      <c r="K15" s="50">
        <v>1.6447368421052631E-3</v>
      </c>
      <c r="L15" s="7">
        <v>5374</v>
      </c>
      <c r="M15" s="7">
        <v>271</v>
      </c>
      <c r="N15" s="7">
        <v>742</v>
      </c>
      <c r="O15" s="7">
        <v>1047</v>
      </c>
      <c r="P15" s="7">
        <v>1362</v>
      </c>
      <c r="Q15" s="7">
        <v>1941</v>
      </c>
      <c r="R15" s="7">
        <v>11</v>
      </c>
      <c r="S15" s="7">
        <v>16477</v>
      </c>
      <c r="T15" s="9">
        <v>323</v>
      </c>
      <c r="U15" s="7">
        <v>5781</v>
      </c>
      <c r="V15" s="9">
        <v>1915</v>
      </c>
      <c r="W15" s="7">
        <v>3090</v>
      </c>
      <c r="X15" s="7">
        <v>5356</v>
      </c>
      <c r="Y15" s="7">
        <v>12</v>
      </c>
      <c r="Z15" s="9"/>
      <c r="AA15" s="9"/>
      <c r="AB15" s="7">
        <v>172470</v>
      </c>
      <c r="AC15" s="7">
        <v>575820</v>
      </c>
      <c r="AD15" s="12">
        <v>22</v>
      </c>
      <c r="AE15" s="12">
        <v>28</v>
      </c>
      <c r="AF15" s="8">
        <v>7.7086917961928514E-2</v>
      </c>
      <c r="AG15" s="6">
        <v>0.10993275500894691</v>
      </c>
      <c r="AH15" s="57">
        <v>1189</v>
      </c>
      <c r="AI15" s="57">
        <v>1093</v>
      </c>
      <c r="AJ15" s="57"/>
      <c r="AK15" s="57"/>
      <c r="AL15" s="57">
        <v>841</v>
      </c>
      <c r="AM15" s="57">
        <v>673</v>
      </c>
      <c r="AN15" s="59"/>
      <c r="AO15" s="59"/>
      <c r="AP15" s="59"/>
      <c r="AQ15" s="59"/>
    </row>
    <row r="16" spans="1:43" ht="13.5" customHeight="1">
      <c r="A16" s="37">
        <v>10</v>
      </c>
      <c r="B16" s="2" t="s">
        <v>9</v>
      </c>
      <c r="C16" s="13" t="s">
        <v>183</v>
      </c>
      <c r="D16" s="2">
        <v>4</v>
      </c>
      <c r="E16" s="13" t="s">
        <v>3</v>
      </c>
      <c r="F16" s="13" t="s">
        <v>3</v>
      </c>
      <c r="G16" s="7">
        <v>180</v>
      </c>
      <c r="H16" s="7">
        <v>147808</v>
      </c>
      <c r="I16" s="7">
        <v>687</v>
      </c>
      <c r="J16" s="7">
        <v>610</v>
      </c>
      <c r="K16" s="50">
        <v>7.246376811594203E-3</v>
      </c>
      <c r="L16" s="7">
        <v>9488</v>
      </c>
      <c r="M16" s="7">
        <v>432</v>
      </c>
      <c r="N16" s="7">
        <v>1391</v>
      </c>
      <c r="O16" s="7">
        <v>1896</v>
      </c>
      <c r="P16" s="7">
        <v>2426</v>
      </c>
      <c r="Q16" s="7">
        <v>3321</v>
      </c>
      <c r="R16" s="7">
        <v>22</v>
      </c>
      <c r="S16" s="7">
        <v>31633</v>
      </c>
      <c r="T16" s="7">
        <v>524</v>
      </c>
      <c r="U16" s="7">
        <v>14199</v>
      </c>
      <c r="V16" s="7">
        <v>4261</v>
      </c>
      <c r="W16" s="7">
        <v>5391</v>
      </c>
      <c r="X16" s="7">
        <v>7238</v>
      </c>
      <c r="Y16" s="7">
        <v>20</v>
      </c>
      <c r="Z16" s="9"/>
      <c r="AA16" s="9"/>
      <c r="AB16" s="7">
        <v>270330</v>
      </c>
      <c r="AC16" s="7">
        <v>1124700</v>
      </c>
      <c r="AD16" s="12">
        <v>25</v>
      </c>
      <c r="AE16" s="12">
        <v>32</v>
      </c>
      <c r="AF16" s="8">
        <v>4.2037986979528819E-2</v>
      </c>
      <c r="AG16" s="6">
        <v>4.9728680567576053E-2</v>
      </c>
      <c r="AH16" s="57">
        <v>1402</v>
      </c>
      <c r="AI16" s="57">
        <v>1175</v>
      </c>
      <c r="AJ16" s="57"/>
      <c r="AK16" s="57"/>
      <c r="AL16" s="57">
        <v>802</v>
      </c>
      <c r="AM16" s="57">
        <v>545</v>
      </c>
      <c r="AN16" s="59"/>
      <c r="AO16" s="59"/>
      <c r="AP16" s="59"/>
      <c r="AQ16" s="59"/>
    </row>
    <row r="17" spans="1:43" ht="13.5" customHeight="1">
      <c r="A17" s="38">
        <v>11</v>
      </c>
      <c r="B17" s="2" t="s">
        <v>9</v>
      </c>
      <c r="C17" s="13" t="s">
        <v>183</v>
      </c>
      <c r="D17" s="2">
        <v>1</v>
      </c>
      <c r="E17" s="13" t="s">
        <v>6</v>
      </c>
      <c r="F17" s="13" t="s">
        <v>6</v>
      </c>
      <c r="G17" s="7">
        <v>58</v>
      </c>
      <c r="H17" s="7">
        <v>306231</v>
      </c>
      <c r="I17" s="7">
        <v>1804</v>
      </c>
      <c r="J17" s="7">
        <v>1526</v>
      </c>
      <c r="K17" s="50">
        <v>1.1538142276085333E-2</v>
      </c>
      <c r="L17" s="7">
        <v>20543</v>
      </c>
      <c r="M17" s="7">
        <v>116</v>
      </c>
      <c r="N17" s="7">
        <v>2513</v>
      </c>
      <c r="O17" s="7">
        <v>4151</v>
      </c>
      <c r="P17" s="7">
        <v>5462</v>
      </c>
      <c r="Q17" s="7">
        <v>8252</v>
      </c>
      <c r="R17" s="7">
        <v>49</v>
      </c>
      <c r="S17" s="7">
        <v>89808</v>
      </c>
      <c r="T17" s="7">
        <v>210</v>
      </c>
      <c r="U17" s="7">
        <v>16476</v>
      </c>
      <c r="V17" s="7">
        <v>8949</v>
      </c>
      <c r="W17" s="7">
        <v>21659</v>
      </c>
      <c r="X17" s="7">
        <v>42467</v>
      </c>
      <c r="Y17" s="7">
        <v>47</v>
      </c>
      <c r="Z17" s="9"/>
      <c r="AA17" s="9"/>
      <c r="AB17" s="7">
        <v>665110</v>
      </c>
      <c r="AC17" s="7">
        <v>1824010</v>
      </c>
      <c r="AD17" s="12">
        <v>51.370000000000005</v>
      </c>
      <c r="AE17" s="12">
        <v>33</v>
      </c>
      <c r="AF17" s="8">
        <v>1.7049635299902555E-2</v>
      </c>
      <c r="AG17" s="6">
        <v>2.1205104482318285E-2</v>
      </c>
      <c r="AH17" s="57">
        <v>1873</v>
      </c>
      <c r="AI17" s="57">
        <v>1552</v>
      </c>
      <c r="AJ17" s="57"/>
      <c r="AK17" s="57"/>
      <c r="AL17" s="57">
        <v>872</v>
      </c>
      <c r="AM17" s="57">
        <v>737</v>
      </c>
      <c r="AN17" s="59"/>
      <c r="AO17" s="59"/>
      <c r="AP17" s="59"/>
      <c r="AQ17" s="59"/>
    </row>
    <row r="18" spans="1:43" ht="13.5" customHeight="1">
      <c r="A18" s="37">
        <v>12</v>
      </c>
      <c r="B18" s="2" t="s">
        <v>9</v>
      </c>
      <c r="C18" s="13" t="s">
        <v>183</v>
      </c>
      <c r="D18" s="2">
        <v>2</v>
      </c>
      <c r="E18" s="13" t="s">
        <v>8</v>
      </c>
      <c r="F18" s="13" t="s">
        <v>8</v>
      </c>
      <c r="G18" s="7">
        <v>136</v>
      </c>
      <c r="H18" s="7">
        <v>310353</v>
      </c>
      <c r="I18" s="7">
        <v>1679</v>
      </c>
      <c r="J18" s="7">
        <v>1397</v>
      </c>
      <c r="K18" s="50">
        <v>1.1903254400405218E-2</v>
      </c>
      <c r="L18" s="7">
        <v>20761</v>
      </c>
      <c r="M18" s="7">
        <v>211</v>
      </c>
      <c r="N18" s="7">
        <v>2898</v>
      </c>
      <c r="O18" s="7">
        <v>3983</v>
      </c>
      <c r="P18" s="7">
        <v>5544</v>
      </c>
      <c r="Q18" s="7">
        <v>8077</v>
      </c>
      <c r="R18" s="7">
        <v>48</v>
      </c>
      <c r="S18" s="7">
        <v>86448</v>
      </c>
      <c r="T18" s="7">
        <v>492</v>
      </c>
      <c r="U18" s="7">
        <v>30205</v>
      </c>
      <c r="V18" s="7">
        <v>8397</v>
      </c>
      <c r="W18" s="7">
        <v>18901</v>
      </c>
      <c r="X18" s="7">
        <v>28392</v>
      </c>
      <c r="Y18" s="7">
        <v>61</v>
      </c>
      <c r="Z18" s="9"/>
      <c r="AA18" s="9"/>
      <c r="AB18" s="7">
        <v>641060</v>
      </c>
      <c r="AC18" s="7">
        <v>2296740</v>
      </c>
      <c r="AD18" s="12">
        <v>60.67</v>
      </c>
      <c r="AE18" s="12">
        <v>58.02</v>
      </c>
      <c r="AF18" s="8">
        <v>2.8246003542766927E-2</v>
      </c>
      <c r="AG18" s="6">
        <v>3.0510162190325884E-2</v>
      </c>
      <c r="AH18" s="57">
        <v>1622</v>
      </c>
      <c r="AI18" s="57">
        <v>1287</v>
      </c>
      <c r="AJ18" s="57"/>
      <c r="AK18" s="57"/>
      <c r="AL18" s="57">
        <v>868</v>
      </c>
      <c r="AM18" s="57">
        <v>628</v>
      </c>
      <c r="AN18" s="59"/>
      <c r="AO18" s="59"/>
      <c r="AP18" s="59"/>
      <c r="AQ18" s="59"/>
    </row>
    <row r="19" spans="1:43" ht="13.5" customHeight="1">
      <c r="A19" s="38">
        <v>13</v>
      </c>
      <c r="B19" s="2" t="s">
        <v>9</v>
      </c>
      <c r="C19" s="13" t="s">
        <v>183</v>
      </c>
      <c r="D19" s="2">
        <v>7</v>
      </c>
      <c r="E19" s="13" t="s">
        <v>5</v>
      </c>
      <c r="F19" s="13" t="s">
        <v>5</v>
      </c>
      <c r="G19" s="7">
        <v>144</v>
      </c>
      <c r="H19" s="7">
        <v>120050</v>
      </c>
      <c r="I19" s="7">
        <v>673</v>
      </c>
      <c r="J19" s="7">
        <v>538</v>
      </c>
      <c r="K19" s="50">
        <v>1.4065430297978746E-2</v>
      </c>
      <c r="L19" s="7">
        <v>8293</v>
      </c>
      <c r="M19" s="7">
        <v>149</v>
      </c>
      <c r="N19" s="7">
        <v>1276</v>
      </c>
      <c r="O19" s="7">
        <v>1327</v>
      </c>
      <c r="P19" s="7">
        <v>2260</v>
      </c>
      <c r="Q19" s="7">
        <v>3258</v>
      </c>
      <c r="R19" s="7">
        <v>23</v>
      </c>
      <c r="S19" s="7">
        <v>67521</v>
      </c>
      <c r="T19" s="7">
        <v>231</v>
      </c>
      <c r="U19" s="7">
        <v>11461</v>
      </c>
      <c r="V19" s="7">
        <v>2694</v>
      </c>
      <c r="W19" s="7">
        <v>37530</v>
      </c>
      <c r="X19" s="7">
        <v>15576</v>
      </c>
      <c r="Y19" s="7">
        <v>30</v>
      </c>
      <c r="Z19" s="9"/>
      <c r="AA19" s="9"/>
      <c r="AB19" s="7">
        <v>228820</v>
      </c>
      <c r="AC19" s="7">
        <v>932320</v>
      </c>
      <c r="AD19" s="12">
        <v>24.5</v>
      </c>
      <c r="AE19" s="12">
        <v>27</v>
      </c>
      <c r="AF19" s="8">
        <v>9.8982713318704243E-2</v>
      </c>
      <c r="AG19" s="6">
        <v>5.8659447000340662E-2</v>
      </c>
      <c r="AH19" s="57">
        <v>1594</v>
      </c>
      <c r="AI19" s="57">
        <v>1428</v>
      </c>
      <c r="AJ19" s="57"/>
      <c r="AK19" s="57"/>
      <c r="AL19" s="57">
        <v>853</v>
      </c>
      <c r="AM19" s="57">
        <v>628</v>
      </c>
      <c r="AN19" s="59"/>
      <c r="AO19" s="59"/>
      <c r="AP19" s="59"/>
      <c r="AQ19" s="59"/>
    </row>
    <row r="20" spans="1:43" s="40" customFormat="1" ht="13.5" customHeight="1">
      <c r="A20" s="39">
        <v>14</v>
      </c>
      <c r="B20" s="40" t="s">
        <v>9</v>
      </c>
      <c r="C20" s="41" t="s">
        <v>183</v>
      </c>
      <c r="D20" s="40">
        <v>8</v>
      </c>
      <c r="E20" s="41" t="s">
        <v>7</v>
      </c>
      <c r="F20" s="41" t="s">
        <v>7</v>
      </c>
      <c r="G20" s="22">
        <v>180</v>
      </c>
      <c r="H20" s="22">
        <v>169321</v>
      </c>
      <c r="I20" s="22">
        <v>862</v>
      </c>
      <c r="J20" s="22">
        <v>680</v>
      </c>
      <c r="K20" s="51">
        <v>1.5056254136333554E-2</v>
      </c>
      <c r="L20" s="22">
        <v>10447</v>
      </c>
      <c r="M20" s="22">
        <v>284</v>
      </c>
      <c r="N20" s="22">
        <v>1147</v>
      </c>
      <c r="O20" s="22">
        <v>1841</v>
      </c>
      <c r="P20" s="22">
        <v>2764</v>
      </c>
      <c r="Q20" s="22">
        <v>4386</v>
      </c>
      <c r="R20" s="22">
        <v>25</v>
      </c>
      <c r="S20" s="22">
        <v>62716</v>
      </c>
      <c r="T20" s="22">
        <v>545</v>
      </c>
      <c r="U20" s="22">
        <v>16394</v>
      </c>
      <c r="V20" s="22">
        <v>12331</v>
      </c>
      <c r="W20" s="22">
        <v>12524</v>
      </c>
      <c r="X20" s="22">
        <v>20869</v>
      </c>
      <c r="Y20" s="22">
        <v>53</v>
      </c>
      <c r="Z20" s="17"/>
      <c r="AA20" s="17"/>
      <c r="AB20" s="22">
        <v>370470</v>
      </c>
      <c r="AC20" s="22">
        <v>919630</v>
      </c>
      <c r="AD20" s="44">
        <v>22</v>
      </c>
      <c r="AE20" s="17">
        <v>24</v>
      </c>
      <c r="AF20" s="19">
        <v>5.246700948743057E-2</v>
      </c>
      <c r="AG20" s="18">
        <v>2.9562987811030967E-2</v>
      </c>
      <c r="AH20" s="58">
        <v>1585</v>
      </c>
      <c r="AI20" s="58">
        <v>1205</v>
      </c>
      <c r="AJ20" s="58"/>
      <c r="AK20" s="58"/>
      <c r="AL20" s="58">
        <v>852</v>
      </c>
      <c r="AM20" s="58">
        <v>596</v>
      </c>
      <c r="AN20" s="60"/>
      <c r="AO20" s="60"/>
      <c r="AP20" s="60"/>
      <c r="AQ20" s="60"/>
    </row>
    <row r="21" spans="1:43" ht="13.5" customHeight="1">
      <c r="A21" s="38">
        <v>15</v>
      </c>
      <c r="B21" s="11" t="s">
        <v>9</v>
      </c>
      <c r="C21" s="15" t="s">
        <v>180</v>
      </c>
      <c r="D21" s="2">
        <v>5</v>
      </c>
      <c r="E21" s="13" t="s">
        <v>1</v>
      </c>
      <c r="F21" s="45" t="s">
        <v>42</v>
      </c>
      <c r="G21" s="7">
        <v>47.778300000000002</v>
      </c>
      <c r="H21" s="7">
        <v>31325</v>
      </c>
      <c r="I21" s="34">
        <v>176</v>
      </c>
      <c r="J21" s="34">
        <v>152</v>
      </c>
      <c r="K21" s="10">
        <v>1.0186757215619695E-2</v>
      </c>
      <c r="L21" s="34">
        <v>2047</v>
      </c>
      <c r="M21" s="34">
        <v>110</v>
      </c>
      <c r="N21" s="34">
        <v>264</v>
      </c>
      <c r="O21" s="34">
        <v>346</v>
      </c>
      <c r="P21" s="34">
        <v>549</v>
      </c>
      <c r="Q21" s="34">
        <v>773</v>
      </c>
      <c r="R21" s="34">
        <v>5</v>
      </c>
      <c r="S21" s="35">
        <v>5097</v>
      </c>
      <c r="T21" s="35">
        <v>88</v>
      </c>
      <c r="U21" s="35">
        <v>1299</v>
      </c>
      <c r="V21" s="35">
        <v>702</v>
      </c>
      <c r="W21" s="35">
        <v>1141</v>
      </c>
      <c r="X21" s="35">
        <v>1864</v>
      </c>
      <c r="Y21" s="35">
        <v>3</v>
      </c>
      <c r="Z21" s="35"/>
      <c r="AA21" s="35"/>
      <c r="AD21" s="42"/>
      <c r="AE21" s="42"/>
      <c r="AF21" s="8"/>
      <c r="AG21" s="8"/>
    </row>
    <row r="22" spans="1:43" ht="13.5" customHeight="1">
      <c r="A22" s="37">
        <v>16</v>
      </c>
      <c r="B22" s="11" t="s">
        <v>9</v>
      </c>
      <c r="C22" s="15" t="s">
        <v>180</v>
      </c>
      <c r="D22" s="2">
        <v>5</v>
      </c>
      <c r="E22" s="13" t="s">
        <v>1</v>
      </c>
      <c r="F22" s="13" t="s">
        <v>43</v>
      </c>
      <c r="G22" s="7">
        <v>14.981999999999999</v>
      </c>
      <c r="H22" s="7">
        <v>4654</v>
      </c>
      <c r="I22" s="34">
        <v>31</v>
      </c>
      <c r="J22" s="34">
        <v>25</v>
      </c>
      <c r="K22" s="10">
        <v>1.9230769230769232E-2</v>
      </c>
      <c r="L22" s="34">
        <v>284</v>
      </c>
      <c r="M22" s="34">
        <v>27</v>
      </c>
      <c r="N22" s="34">
        <v>50</v>
      </c>
      <c r="O22" s="34">
        <v>49</v>
      </c>
      <c r="P22" s="34">
        <v>74</v>
      </c>
      <c r="Q22" s="34">
        <v>84</v>
      </c>
      <c r="R22" s="34">
        <v>0</v>
      </c>
      <c r="S22" s="35">
        <v>888</v>
      </c>
      <c r="T22" s="35">
        <v>36</v>
      </c>
      <c r="U22" s="35">
        <v>355</v>
      </c>
      <c r="V22" s="35">
        <v>110</v>
      </c>
      <c r="W22" s="35">
        <v>153</v>
      </c>
      <c r="X22" s="35">
        <v>234</v>
      </c>
      <c r="Y22" s="35" t="s">
        <v>201</v>
      </c>
      <c r="Z22" s="35"/>
      <c r="AA22" s="35"/>
      <c r="AD22" s="42"/>
      <c r="AE22" s="42"/>
      <c r="AF22" s="8"/>
      <c r="AG22" s="8"/>
    </row>
    <row r="23" spans="1:43" ht="13.5" customHeight="1">
      <c r="A23" s="38">
        <v>17</v>
      </c>
      <c r="B23" s="11" t="s">
        <v>9</v>
      </c>
      <c r="C23" s="15" t="s">
        <v>180</v>
      </c>
      <c r="D23" s="2">
        <v>3</v>
      </c>
      <c r="E23" s="13" t="s">
        <v>2</v>
      </c>
      <c r="F23" s="13" t="s">
        <v>44</v>
      </c>
      <c r="G23" s="7">
        <v>8.4212000000000007</v>
      </c>
      <c r="H23" s="7">
        <v>6585</v>
      </c>
      <c r="I23" s="34">
        <v>19</v>
      </c>
      <c r="J23" s="34">
        <v>25</v>
      </c>
      <c r="K23" s="10">
        <v>-1.2526096033402923E-2</v>
      </c>
      <c r="L23" s="34">
        <v>432</v>
      </c>
      <c r="M23" s="34">
        <v>20</v>
      </c>
      <c r="N23" s="34">
        <v>73</v>
      </c>
      <c r="O23" s="34">
        <v>132</v>
      </c>
      <c r="P23" s="34">
        <v>83</v>
      </c>
      <c r="Q23" s="34">
        <v>123</v>
      </c>
      <c r="R23" s="34">
        <v>1</v>
      </c>
      <c r="S23" s="35">
        <v>1130</v>
      </c>
      <c r="T23" s="35">
        <v>15</v>
      </c>
      <c r="U23" s="35">
        <v>354</v>
      </c>
      <c r="V23" s="35">
        <v>247</v>
      </c>
      <c r="W23" s="35">
        <v>135</v>
      </c>
      <c r="X23" s="35">
        <v>379</v>
      </c>
      <c r="Y23" s="35" t="s">
        <v>201</v>
      </c>
      <c r="Z23" s="35"/>
      <c r="AA23" s="35"/>
      <c r="AD23" s="42"/>
      <c r="AE23" s="42"/>
      <c r="AF23" s="8"/>
      <c r="AG23" s="8"/>
    </row>
    <row r="24" spans="1:43" ht="13.5" customHeight="1">
      <c r="A24" s="37">
        <v>18</v>
      </c>
      <c r="B24" s="11" t="s">
        <v>9</v>
      </c>
      <c r="C24" s="15" t="s">
        <v>180</v>
      </c>
      <c r="D24" s="2">
        <v>2</v>
      </c>
      <c r="E24" s="13" t="s">
        <v>8</v>
      </c>
      <c r="F24" s="13" t="s">
        <v>45</v>
      </c>
      <c r="G24" s="7">
        <v>6.5635000000000003</v>
      </c>
      <c r="H24" s="7">
        <v>19056</v>
      </c>
      <c r="I24" s="34">
        <v>96</v>
      </c>
      <c r="J24" s="34">
        <v>75</v>
      </c>
      <c r="K24" s="10">
        <v>1.6561514195583597E-2</v>
      </c>
      <c r="L24" s="34">
        <v>1111</v>
      </c>
      <c r="M24" s="34">
        <v>7</v>
      </c>
      <c r="N24" s="34">
        <v>107</v>
      </c>
      <c r="O24" s="34">
        <v>116</v>
      </c>
      <c r="P24" s="34">
        <v>382</v>
      </c>
      <c r="Q24" s="34">
        <v>497</v>
      </c>
      <c r="R24" s="34">
        <v>2</v>
      </c>
      <c r="S24" s="35">
        <v>3021</v>
      </c>
      <c r="T24" s="35">
        <v>10</v>
      </c>
      <c r="U24" s="35">
        <v>609</v>
      </c>
      <c r="V24" s="35">
        <v>235</v>
      </c>
      <c r="W24" s="35">
        <v>1083</v>
      </c>
      <c r="X24" s="35">
        <v>1084</v>
      </c>
      <c r="Y24" s="35" t="s">
        <v>201</v>
      </c>
      <c r="Z24" s="35"/>
      <c r="AA24" s="35"/>
      <c r="AD24" s="42"/>
      <c r="AE24" s="42"/>
      <c r="AF24" s="8"/>
      <c r="AG24" s="8"/>
    </row>
    <row r="25" spans="1:43" ht="13.5" customHeight="1">
      <c r="A25" s="38">
        <v>19</v>
      </c>
      <c r="B25" s="11" t="s">
        <v>9</v>
      </c>
      <c r="C25" s="15" t="s">
        <v>180</v>
      </c>
      <c r="D25" s="2">
        <v>4</v>
      </c>
      <c r="E25" s="13" t="s">
        <v>3</v>
      </c>
      <c r="F25" s="13" t="s">
        <v>46</v>
      </c>
      <c r="G25" s="7">
        <v>12.358700000000001</v>
      </c>
      <c r="H25" s="7">
        <v>11635</v>
      </c>
      <c r="I25" s="34">
        <v>56</v>
      </c>
      <c r="J25" s="34">
        <v>49</v>
      </c>
      <c r="K25" s="10">
        <v>8.0000000000000002E-3</v>
      </c>
      <c r="L25" s="34">
        <v>816</v>
      </c>
      <c r="M25" s="34">
        <v>33</v>
      </c>
      <c r="N25" s="34">
        <v>122</v>
      </c>
      <c r="O25" s="34">
        <v>186</v>
      </c>
      <c r="P25" s="34">
        <v>202</v>
      </c>
      <c r="Q25" s="34">
        <v>271</v>
      </c>
      <c r="R25" s="34">
        <v>2</v>
      </c>
      <c r="S25" s="35">
        <v>2262</v>
      </c>
      <c r="T25" s="35">
        <v>25</v>
      </c>
      <c r="U25" s="35">
        <v>761</v>
      </c>
      <c r="V25" s="35">
        <v>395</v>
      </c>
      <c r="W25" s="35">
        <v>466</v>
      </c>
      <c r="X25" s="35">
        <v>615</v>
      </c>
      <c r="Y25" s="35" t="s">
        <v>201</v>
      </c>
      <c r="Z25" s="35"/>
      <c r="AA25" s="35"/>
      <c r="AD25" s="42"/>
      <c r="AE25" s="42"/>
      <c r="AF25" s="8"/>
      <c r="AG25" s="8"/>
    </row>
    <row r="26" spans="1:43" ht="13.5" customHeight="1">
      <c r="A26" s="37">
        <v>20</v>
      </c>
      <c r="B26" s="11" t="s">
        <v>9</v>
      </c>
      <c r="C26" s="15" t="s">
        <v>180</v>
      </c>
      <c r="D26" s="2">
        <v>6</v>
      </c>
      <c r="E26" s="13" t="s">
        <v>4</v>
      </c>
      <c r="F26" s="13" t="s">
        <v>47</v>
      </c>
      <c r="G26" s="7">
        <v>8.0525000000000002</v>
      </c>
      <c r="H26" s="7">
        <v>8244</v>
      </c>
      <c r="I26" s="34">
        <v>72</v>
      </c>
      <c r="J26" s="34">
        <v>54</v>
      </c>
      <c r="K26" s="10">
        <v>1.3986013986013986E-2</v>
      </c>
      <c r="L26" s="34">
        <v>1089</v>
      </c>
      <c r="M26" s="34">
        <v>8</v>
      </c>
      <c r="N26" s="34">
        <v>145</v>
      </c>
      <c r="O26" s="34">
        <v>94</v>
      </c>
      <c r="P26" s="34">
        <v>308</v>
      </c>
      <c r="Q26" s="34">
        <v>530</v>
      </c>
      <c r="R26" s="34">
        <v>4</v>
      </c>
      <c r="S26" s="35">
        <v>13033</v>
      </c>
      <c r="T26" s="35">
        <v>14</v>
      </c>
      <c r="U26" s="35">
        <v>1632</v>
      </c>
      <c r="V26" s="35">
        <v>1114</v>
      </c>
      <c r="W26" s="35">
        <v>3421</v>
      </c>
      <c r="X26" s="35">
        <v>6544</v>
      </c>
      <c r="Y26" s="35">
        <v>308</v>
      </c>
      <c r="Z26" s="35"/>
      <c r="AA26" s="35"/>
      <c r="AD26" s="42"/>
      <c r="AE26" s="42"/>
      <c r="AF26" s="8"/>
      <c r="AG26" s="8"/>
    </row>
    <row r="27" spans="1:43" ht="13.5" customHeight="1">
      <c r="A27" s="38">
        <v>21</v>
      </c>
      <c r="B27" s="11" t="s">
        <v>9</v>
      </c>
      <c r="C27" s="15" t="s">
        <v>180</v>
      </c>
      <c r="D27" s="2">
        <v>2</v>
      </c>
      <c r="E27" s="13" t="s">
        <v>8</v>
      </c>
      <c r="F27" s="45" t="s">
        <v>48</v>
      </c>
      <c r="G27" s="7">
        <v>2.7774000000000001</v>
      </c>
      <c r="H27" s="7">
        <v>10850</v>
      </c>
      <c r="I27" s="34">
        <v>70</v>
      </c>
      <c r="J27" s="34">
        <v>33</v>
      </c>
      <c r="K27" s="10">
        <v>7.8891257995735611E-2</v>
      </c>
      <c r="L27" s="34">
        <v>501</v>
      </c>
      <c r="M27" s="34">
        <v>2</v>
      </c>
      <c r="N27" s="34">
        <v>96</v>
      </c>
      <c r="O27" s="34">
        <v>89</v>
      </c>
      <c r="P27" s="34">
        <v>141</v>
      </c>
      <c r="Q27" s="34">
        <v>171</v>
      </c>
      <c r="R27" s="34">
        <v>2</v>
      </c>
      <c r="S27" s="35">
        <v>3451</v>
      </c>
      <c r="T27" s="35">
        <v>4</v>
      </c>
      <c r="U27" s="35">
        <v>2486</v>
      </c>
      <c r="V27" s="35">
        <v>150</v>
      </c>
      <c r="W27" s="35">
        <v>216</v>
      </c>
      <c r="X27" s="35">
        <v>568</v>
      </c>
      <c r="Y27" s="35">
        <v>27</v>
      </c>
      <c r="Z27" s="35"/>
      <c r="AA27" s="35"/>
      <c r="AE27" s="42"/>
      <c r="AF27" s="8"/>
      <c r="AG27" s="8"/>
    </row>
    <row r="28" spans="1:43" ht="13.5" customHeight="1">
      <c r="A28" s="37">
        <v>22</v>
      </c>
      <c r="B28" s="11" t="s">
        <v>9</v>
      </c>
      <c r="C28" s="15" t="s">
        <v>180</v>
      </c>
      <c r="D28" s="2">
        <v>4</v>
      </c>
      <c r="E28" s="13" t="s">
        <v>3</v>
      </c>
      <c r="F28" s="13" t="s">
        <v>49</v>
      </c>
      <c r="G28" s="7">
        <v>11.3843</v>
      </c>
      <c r="H28" s="7">
        <v>17361</v>
      </c>
      <c r="I28" s="34">
        <v>78</v>
      </c>
      <c r="J28" s="34">
        <v>75</v>
      </c>
      <c r="K28" s="10">
        <v>2.3237800154918666E-3</v>
      </c>
      <c r="L28" s="34">
        <v>1157</v>
      </c>
      <c r="M28" s="34">
        <v>27</v>
      </c>
      <c r="N28" s="34">
        <v>192</v>
      </c>
      <c r="O28" s="34">
        <v>199</v>
      </c>
      <c r="P28" s="34">
        <v>314</v>
      </c>
      <c r="Q28" s="34">
        <v>424</v>
      </c>
      <c r="R28" s="34">
        <v>1</v>
      </c>
      <c r="S28" s="35">
        <v>3172</v>
      </c>
      <c r="T28" s="35">
        <v>17</v>
      </c>
      <c r="U28" s="35">
        <v>1123</v>
      </c>
      <c r="V28" s="35">
        <v>433</v>
      </c>
      <c r="W28" s="35">
        <v>646</v>
      </c>
      <c r="X28" s="35">
        <v>953</v>
      </c>
      <c r="Y28" s="35" t="s">
        <v>201</v>
      </c>
      <c r="Z28" s="35"/>
      <c r="AA28" s="35"/>
      <c r="AE28" s="42"/>
      <c r="AF28" s="8"/>
      <c r="AG28" s="8"/>
    </row>
    <row r="29" spans="1:43" ht="13.5" customHeight="1">
      <c r="A29" s="38">
        <v>23</v>
      </c>
      <c r="B29" s="11" t="s">
        <v>9</v>
      </c>
      <c r="C29" s="15" t="s">
        <v>180</v>
      </c>
      <c r="D29" s="2">
        <v>11</v>
      </c>
      <c r="E29" s="13" t="s">
        <v>18</v>
      </c>
      <c r="F29" s="13" t="s">
        <v>50</v>
      </c>
      <c r="G29" s="7">
        <v>4.5856000000000003</v>
      </c>
      <c r="H29" s="7">
        <v>3691</v>
      </c>
      <c r="I29" s="34">
        <v>17</v>
      </c>
      <c r="J29" s="34">
        <v>16</v>
      </c>
      <c r="K29" s="10">
        <v>3.6101083032490976E-3</v>
      </c>
      <c r="L29" s="34">
        <v>233</v>
      </c>
      <c r="M29" s="34">
        <v>12</v>
      </c>
      <c r="N29" s="34">
        <v>41</v>
      </c>
      <c r="O29" s="34">
        <v>51</v>
      </c>
      <c r="P29" s="34">
        <v>52</v>
      </c>
      <c r="Q29" s="34">
        <v>77</v>
      </c>
      <c r="R29" s="34">
        <v>0</v>
      </c>
      <c r="S29" s="35">
        <v>688</v>
      </c>
      <c r="T29" s="35">
        <v>8</v>
      </c>
      <c r="U29" s="35">
        <v>300</v>
      </c>
      <c r="V29" s="35">
        <v>71</v>
      </c>
      <c r="W29" s="35">
        <v>218</v>
      </c>
      <c r="X29" s="35">
        <v>91</v>
      </c>
      <c r="Y29" s="35" t="s">
        <v>201</v>
      </c>
      <c r="Z29" s="35"/>
      <c r="AA29" s="35"/>
      <c r="AE29" s="42"/>
      <c r="AF29" s="8"/>
      <c r="AG29" s="8"/>
    </row>
    <row r="30" spans="1:43" ht="13.5" customHeight="1">
      <c r="A30" s="37">
        <v>24</v>
      </c>
      <c r="B30" s="11" t="s">
        <v>9</v>
      </c>
      <c r="C30" s="15" t="s">
        <v>180</v>
      </c>
      <c r="D30" s="2">
        <v>7</v>
      </c>
      <c r="E30" s="13" t="s">
        <v>5</v>
      </c>
      <c r="F30" s="13" t="s">
        <v>51</v>
      </c>
      <c r="G30" s="7">
        <v>8.4923999999999999</v>
      </c>
      <c r="H30" s="7">
        <v>7618</v>
      </c>
      <c r="I30" s="34">
        <v>45</v>
      </c>
      <c r="J30" s="34">
        <v>36</v>
      </c>
      <c r="K30" s="10">
        <v>1.6759776536312849E-2</v>
      </c>
      <c r="L30" s="34">
        <v>440</v>
      </c>
      <c r="M30" s="34">
        <v>14</v>
      </c>
      <c r="N30" s="34">
        <v>17</v>
      </c>
      <c r="O30" s="34">
        <v>15</v>
      </c>
      <c r="P30" s="34">
        <v>160</v>
      </c>
      <c r="Q30" s="34">
        <v>231</v>
      </c>
      <c r="R30" s="34">
        <v>3</v>
      </c>
      <c r="S30" s="35">
        <v>3376</v>
      </c>
      <c r="T30" s="35">
        <v>21</v>
      </c>
      <c r="U30" s="35">
        <v>63</v>
      </c>
      <c r="V30" s="35">
        <v>16</v>
      </c>
      <c r="W30" s="35">
        <v>1151</v>
      </c>
      <c r="X30" s="35">
        <v>2125</v>
      </c>
      <c r="Y30" s="35" t="s">
        <v>201</v>
      </c>
      <c r="Z30" s="35"/>
      <c r="AA30" s="35"/>
      <c r="AE30" s="42"/>
      <c r="AF30" s="8"/>
      <c r="AG30" s="8"/>
    </row>
    <row r="31" spans="1:43" ht="13.5" customHeight="1">
      <c r="A31" s="38">
        <v>25</v>
      </c>
      <c r="B31" s="11" t="s">
        <v>9</v>
      </c>
      <c r="C31" s="15" t="s">
        <v>180</v>
      </c>
      <c r="D31" s="2">
        <v>11</v>
      </c>
      <c r="E31" s="13" t="s">
        <v>18</v>
      </c>
      <c r="F31" s="13" t="s">
        <v>52</v>
      </c>
      <c r="G31" s="7">
        <v>4.5903999999999998</v>
      </c>
      <c r="H31" s="7">
        <v>3855</v>
      </c>
      <c r="I31" s="34">
        <v>12</v>
      </c>
      <c r="J31" s="34">
        <v>11</v>
      </c>
      <c r="K31" s="10">
        <v>4.0160642570281121E-3</v>
      </c>
      <c r="L31" s="34">
        <v>225</v>
      </c>
      <c r="M31" s="34">
        <v>26</v>
      </c>
      <c r="N31" s="34">
        <v>15</v>
      </c>
      <c r="O31" s="34">
        <v>44</v>
      </c>
      <c r="P31" s="34">
        <v>52</v>
      </c>
      <c r="Q31" s="34">
        <v>88</v>
      </c>
      <c r="R31" s="34">
        <v>0</v>
      </c>
      <c r="S31" s="35">
        <v>385</v>
      </c>
      <c r="T31" s="35">
        <v>37</v>
      </c>
      <c r="U31" s="35">
        <v>60</v>
      </c>
      <c r="V31" s="35">
        <v>44</v>
      </c>
      <c r="W31" s="35">
        <v>73</v>
      </c>
      <c r="X31" s="35">
        <v>171</v>
      </c>
      <c r="Y31" s="35" t="s">
        <v>201</v>
      </c>
      <c r="Z31" s="35"/>
      <c r="AA31" s="35"/>
      <c r="AE31" s="42"/>
      <c r="AF31" s="8"/>
      <c r="AG31" s="8"/>
    </row>
    <row r="32" spans="1:43" ht="13.5" customHeight="1">
      <c r="A32" s="37">
        <v>26</v>
      </c>
      <c r="B32" s="11" t="s">
        <v>9</v>
      </c>
      <c r="C32" s="15" t="s">
        <v>180</v>
      </c>
      <c r="D32" s="2">
        <v>4</v>
      </c>
      <c r="E32" s="13" t="s">
        <v>3</v>
      </c>
      <c r="F32" s="13" t="s">
        <v>53</v>
      </c>
      <c r="G32" s="7">
        <v>12.162599999999999</v>
      </c>
      <c r="H32" s="7">
        <v>3077</v>
      </c>
      <c r="I32" s="34">
        <v>13</v>
      </c>
      <c r="J32" s="34">
        <v>9</v>
      </c>
      <c r="K32" s="10">
        <v>1.7167381974248927E-2</v>
      </c>
      <c r="L32" s="34">
        <v>210</v>
      </c>
      <c r="M32" s="34">
        <v>20</v>
      </c>
      <c r="N32" s="34">
        <v>52</v>
      </c>
      <c r="O32" s="34">
        <v>38</v>
      </c>
      <c r="P32" s="34">
        <v>42</v>
      </c>
      <c r="Q32" s="34">
        <v>56</v>
      </c>
      <c r="R32" s="34">
        <v>2</v>
      </c>
      <c r="S32" s="35">
        <v>744</v>
      </c>
      <c r="T32" s="35">
        <v>22</v>
      </c>
      <c r="U32" s="35">
        <v>422</v>
      </c>
      <c r="V32" s="35">
        <v>97</v>
      </c>
      <c r="W32" s="35">
        <v>69</v>
      </c>
      <c r="X32" s="35">
        <v>133</v>
      </c>
      <c r="Y32" s="35">
        <v>1</v>
      </c>
      <c r="Z32" s="35"/>
      <c r="AA32" s="35"/>
      <c r="AE32" s="42"/>
      <c r="AF32" s="8"/>
      <c r="AG32" s="8"/>
    </row>
    <row r="33" spans="1:33" ht="13.5" customHeight="1">
      <c r="A33" s="38">
        <v>27</v>
      </c>
      <c r="B33" s="11" t="s">
        <v>9</v>
      </c>
      <c r="C33" s="15" t="s">
        <v>180</v>
      </c>
      <c r="D33" s="2">
        <v>5</v>
      </c>
      <c r="E33" s="13" t="s">
        <v>1</v>
      </c>
      <c r="F33" s="13" t="s">
        <v>54</v>
      </c>
      <c r="G33" s="7">
        <v>12.742800000000001</v>
      </c>
      <c r="H33" s="7">
        <v>2058</v>
      </c>
      <c r="I33" s="34">
        <v>10</v>
      </c>
      <c r="J33" s="34">
        <v>8</v>
      </c>
      <c r="K33" s="10">
        <v>1.5267175572519083E-2</v>
      </c>
      <c r="L33" s="34">
        <v>133</v>
      </c>
      <c r="M33" s="34">
        <v>18</v>
      </c>
      <c r="N33" s="34">
        <v>15</v>
      </c>
      <c r="O33" s="34">
        <v>29</v>
      </c>
      <c r="P33" s="34">
        <v>28</v>
      </c>
      <c r="Q33" s="34">
        <v>42</v>
      </c>
      <c r="R33" s="34">
        <v>1</v>
      </c>
      <c r="S33" s="35">
        <v>235</v>
      </c>
      <c r="T33" s="35">
        <v>31</v>
      </c>
      <c r="U33" s="35">
        <v>50</v>
      </c>
      <c r="V33" s="35">
        <v>61</v>
      </c>
      <c r="W33" s="35">
        <v>34</v>
      </c>
      <c r="X33" s="35">
        <v>59</v>
      </c>
      <c r="Y33" s="35" t="s">
        <v>201</v>
      </c>
      <c r="Z33" s="35"/>
      <c r="AA33" s="35"/>
      <c r="AE33" s="42"/>
      <c r="AF33" s="8"/>
      <c r="AG33" s="8"/>
    </row>
    <row r="34" spans="1:33" ht="13.5" customHeight="1">
      <c r="A34" s="37">
        <v>28</v>
      </c>
      <c r="B34" s="11" t="s">
        <v>9</v>
      </c>
      <c r="C34" s="15" t="s">
        <v>180</v>
      </c>
      <c r="D34" s="2">
        <v>7</v>
      </c>
      <c r="E34" s="13" t="s">
        <v>5</v>
      </c>
      <c r="F34" s="13" t="s">
        <v>55</v>
      </c>
      <c r="G34" s="7">
        <v>3.8715000000000002</v>
      </c>
      <c r="H34" s="7">
        <v>7147</v>
      </c>
      <c r="I34" s="34">
        <v>42</v>
      </c>
      <c r="J34" s="34">
        <v>41</v>
      </c>
      <c r="K34" s="10">
        <v>1.25E-3</v>
      </c>
      <c r="L34" s="34">
        <v>665</v>
      </c>
      <c r="M34" s="34">
        <v>6</v>
      </c>
      <c r="N34" s="34">
        <v>90</v>
      </c>
      <c r="O34" s="34">
        <v>119</v>
      </c>
      <c r="P34" s="34">
        <v>169</v>
      </c>
      <c r="Q34" s="34">
        <v>277</v>
      </c>
      <c r="R34" s="34">
        <v>4</v>
      </c>
      <c r="S34" s="35">
        <v>2125</v>
      </c>
      <c r="T34" s="35">
        <v>7</v>
      </c>
      <c r="U34" s="35">
        <v>758</v>
      </c>
      <c r="V34" s="35">
        <v>256</v>
      </c>
      <c r="W34" s="35">
        <v>461</v>
      </c>
      <c r="X34" s="35">
        <v>642</v>
      </c>
      <c r="Y34" s="35">
        <v>1</v>
      </c>
      <c r="Z34" s="35"/>
      <c r="AA34" s="35"/>
      <c r="AE34" s="42"/>
      <c r="AF34" s="8"/>
      <c r="AG34" s="8"/>
    </row>
    <row r="35" spans="1:33" ht="13.5" customHeight="1">
      <c r="A35" s="38">
        <v>29</v>
      </c>
      <c r="B35" s="11" t="s">
        <v>9</v>
      </c>
      <c r="C35" s="15" t="s">
        <v>180</v>
      </c>
      <c r="D35" s="2">
        <v>4</v>
      </c>
      <c r="E35" s="13" t="s">
        <v>3</v>
      </c>
      <c r="F35" s="13" t="s">
        <v>56</v>
      </c>
      <c r="G35" s="7">
        <v>7.6543999999999999</v>
      </c>
      <c r="H35" s="7">
        <v>4172</v>
      </c>
      <c r="I35" s="34">
        <v>18</v>
      </c>
      <c r="J35" s="34">
        <v>15</v>
      </c>
      <c r="K35" s="10">
        <v>9.2879256965944269E-3</v>
      </c>
      <c r="L35" s="34">
        <v>296</v>
      </c>
      <c r="M35" s="34">
        <v>18</v>
      </c>
      <c r="N35" s="34">
        <v>55</v>
      </c>
      <c r="O35" s="34">
        <v>54</v>
      </c>
      <c r="P35" s="34">
        <v>67</v>
      </c>
      <c r="Q35" s="34">
        <v>102</v>
      </c>
      <c r="R35" s="34">
        <v>0</v>
      </c>
      <c r="S35" s="35">
        <v>974</v>
      </c>
      <c r="T35" s="35">
        <v>22</v>
      </c>
      <c r="U35" s="35">
        <v>397</v>
      </c>
      <c r="V35" s="35">
        <v>199</v>
      </c>
      <c r="W35" s="35">
        <v>164</v>
      </c>
      <c r="X35" s="35">
        <v>192</v>
      </c>
      <c r="Y35" s="35" t="s">
        <v>201</v>
      </c>
      <c r="Z35" s="35"/>
      <c r="AA35" s="35"/>
      <c r="AE35" s="42"/>
      <c r="AF35" s="8"/>
      <c r="AG35" s="8"/>
    </row>
    <row r="36" spans="1:33" ht="13.5" customHeight="1">
      <c r="A36" s="37">
        <v>30</v>
      </c>
      <c r="B36" s="11" t="s">
        <v>9</v>
      </c>
      <c r="C36" s="15" t="s">
        <v>180</v>
      </c>
      <c r="D36" s="2">
        <v>2</v>
      </c>
      <c r="E36" s="13" t="s">
        <v>8</v>
      </c>
      <c r="F36" s="45" t="s">
        <v>57</v>
      </c>
      <c r="G36" s="7">
        <v>13.1227</v>
      </c>
      <c r="H36" s="7">
        <v>35467</v>
      </c>
      <c r="I36" s="34">
        <v>169</v>
      </c>
      <c r="J36" s="34">
        <v>141</v>
      </c>
      <c r="K36" s="10">
        <v>1.0090090090090089E-2</v>
      </c>
      <c r="L36" s="34">
        <v>2398</v>
      </c>
      <c r="M36" s="34">
        <v>31</v>
      </c>
      <c r="N36" s="34">
        <v>258</v>
      </c>
      <c r="O36" s="34">
        <v>516</v>
      </c>
      <c r="P36" s="34">
        <v>666</v>
      </c>
      <c r="Q36" s="34">
        <v>922</v>
      </c>
      <c r="R36" s="34">
        <v>5</v>
      </c>
      <c r="S36" s="35">
        <v>7358</v>
      </c>
      <c r="T36" s="35">
        <v>174</v>
      </c>
      <c r="U36" s="35">
        <v>1835</v>
      </c>
      <c r="V36" s="35">
        <v>867</v>
      </c>
      <c r="W36" s="35">
        <v>1282</v>
      </c>
      <c r="X36" s="35">
        <v>3199</v>
      </c>
      <c r="Y36" s="35">
        <v>1</v>
      </c>
      <c r="Z36" s="35"/>
      <c r="AA36" s="35"/>
      <c r="AE36" s="42"/>
      <c r="AF36" s="8"/>
      <c r="AG36" s="8"/>
    </row>
    <row r="37" spans="1:33" ht="13.5" customHeight="1">
      <c r="A37" s="38">
        <v>31</v>
      </c>
      <c r="B37" s="11" t="s">
        <v>9</v>
      </c>
      <c r="C37" s="15" t="s">
        <v>180</v>
      </c>
      <c r="D37" s="2">
        <v>1</v>
      </c>
      <c r="E37" s="13" t="s">
        <v>6</v>
      </c>
      <c r="F37" s="13" t="s">
        <v>58</v>
      </c>
      <c r="G37" s="7">
        <v>3.3824000000000001</v>
      </c>
      <c r="H37" s="7">
        <v>25753</v>
      </c>
      <c r="I37" s="34">
        <v>153</v>
      </c>
      <c r="J37" s="34">
        <v>111</v>
      </c>
      <c r="K37" s="10">
        <v>2.1649484536082474E-2</v>
      </c>
      <c r="L37" s="34">
        <v>1652</v>
      </c>
      <c r="M37" s="34">
        <v>14</v>
      </c>
      <c r="N37" s="34">
        <v>184</v>
      </c>
      <c r="O37" s="34">
        <v>271</v>
      </c>
      <c r="P37" s="34">
        <v>456</v>
      </c>
      <c r="Q37" s="34">
        <v>721</v>
      </c>
      <c r="R37" s="34">
        <v>6</v>
      </c>
      <c r="S37" s="35">
        <v>10635</v>
      </c>
      <c r="T37" s="35">
        <v>22</v>
      </c>
      <c r="U37" s="35">
        <v>2094</v>
      </c>
      <c r="V37" s="35">
        <v>447</v>
      </c>
      <c r="W37" s="35">
        <v>4842</v>
      </c>
      <c r="X37" s="35">
        <v>3229</v>
      </c>
      <c r="Y37" s="35">
        <v>1</v>
      </c>
      <c r="Z37" s="35"/>
      <c r="AA37" s="35"/>
      <c r="AE37" s="42"/>
      <c r="AF37" s="8"/>
      <c r="AG37" s="8"/>
    </row>
    <row r="38" spans="1:33" ht="13.5" customHeight="1">
      <c r="A38" s="37">
        <v>32</v>
      </c>
      <c r="B38" s="11" t="s">
        <v>9</v>
      </c>
      <c r="C38" s="15" t="s">
        <v>180</v>
      </c>
      <c r="D38" s="2">
        <v>5</v>
      </c>
      <c r="E38" s="13" t="s">
        <v>1</v>
      </c>
      <c r="F38" s="13" t="s">
        <v>59</v>
      </c>
      <c r="G38" s="7">
        <v>2.9489999999999998</v>
      </c>
      <c r="H38" s="7">
        <v>2270</v>
      </c>
      <c r="I38" s="34">
        <v>13</v>
      </c>
      <c r="J38" s="34">
        <v>10</v>
      </c>
      <c r="K38" s="10">
        <v>2.4E-2</v>
      </c>
      <c r="L38" s="34">
        <v>116</v>
      </c>
      <c r="M38" s="34">
        <v>10</v>
      </c>
      <c r="N38" s="34">
        <v>9</v>
      </c>
      <c r="O38" s="34">
        <v>34</v>
      </c>
      <c r="P38" s="34">
        <v>22</v>
      </c>
      <c r="Q38" s="34">
        <v>40</v>
      </c>
      <c r="R38" s="34">
        <v>1</v>
      </c>
      <c r="S38" s="35">
        <v>218</v>
      </c>
      <c r="T38" s="35">
        <v>3</v>
      </c>
      <c r="U38" s="35">
        <v>86</v>
      </c>
      <c r="V38" s="35">
        <v>42</v>
      </c>
      <c r="W38" s="35">
        <v>26</v>
      </c>
      <c r="X38" s="35">
        <v>61</v>
      </c>
      <c r="Y38" s="35" t="s">
        <v>201</v>
      </c>
      <c r="Z38" s="35"/>
      <c r="AA38" s="35"/>
      <c r="AE38" s="42"/>
      <c r="AF38" s="8"/>
      <c r="AG38" s="8"/>
    </row>
    <row r="39" spans="1:33" ht="13.5" customHeight="1">
      <c r="A39" s="38">
        <v>33</v>
      </c>
      <c r="B39" s="11" t="s">
        <v>9</v>
      </c>
      <c r="C39" s="15" t="s">
        <v>180</v>
      </c>
      <c r="D39" s="2">
        <v>6</v>
      </c>
      <c r="E39" s="13" t="s">
        <v>4</v>
      </c>
      <c r="F39" s="45" t="s">
        <v>60</v>
      </c>
      <c r="G39" s="7">
        <v>12.004200000000001</v>
      </c>
      <c r="H39" s="7">
        <v>26982</v>
      </c>
      <c r="I39" s="34">
        <v>119</v>
      </c>
      <c r="J39" s="34">
        <v>86</v>
      </c>
      <c r="K39" s="10">
        <v>1.5926640926640926E-2</v>
      </c>
      <c r="L39" s="34">
        <v>1810</v>
      </c>
      <c r="M39" s="34">
        <v>20</v>
      </c>
      <c r="N39" s="34">
        <v>231</v>
      </c>
      <c r="O39" s="34">
        <v>284</v>
      </c>
      <c r="P39" s="34">
        <v>510</v>
      </c>
      <c r="Q39" s="34">
        <v>765</v>
      </c>
      <c r="R39" s="34">
        <v>0</v>
      </c>
      <c r="S39" s="35">
        <v>7918</v>
      </c>
      <c r="T39" s="35">
        <v>20</v>
      </c>
      <c r="U39" s="35">
        <v>2321</v>
      </c>
      <c r="V39" s="35">
        <v>565</v>
      </c>
      <c r="W39" s="35">
        <v>3367</v>
      </c>
      <c r="X39" s="35">
        <v>1645</v>
      </c>
      <c r="Y39" s="35" t="s">
        <v>201</v>
      </c>
      <c r="Z39" s="35"/>
      <c r="AA39" s="35"/>
      <c r="AE39" s="42"/>
      <c r="AF39" s="8"/>
      <c r="AG39" s="8"/>
    </row>
    <row r="40" spans="1:33" ht="13.5" customHeight="1">
      <c r="A40" s="37">
        <v>34</v>
      </c>
      <c r="B40" s="11" t="s">
        <v>9</v>
      </c>
      <c r="C40" s="15" t="s">
        <v>180</v>
      </c>
      <c r="D40" s="2">
        <v>3</v>
      </c>
      <c r="E40" s="13" t="s">
        <v>2</v>
      </c>
      <c r="F40" s="13" t="s">
        <v>61</v>
      </c>
      <c r="G40" s="7">
        <v>7.8323</v>
      </c>
      <c r="H40" s="7">
        <v>4758</v>
      </c>
      <c r="I40" s="34">
        <v>19</v>
      </c>
      <c r="J40" s="34">
        <v>15</v>
      </c>
      <c r="K40" s="10">
        <v>1.238390092879257E-2</v>
      </c>
      <c r="L40" s="34">
        <v>300</v>
      </c>
      <c r="M40" s="34">
        <v>12</v>
      </c>
      <c r="N40" s="34">
        <v>60</v>
      </c>
      <c r="O40" s="34">
        <v>65</v>
      </c>
      <c r="P40" s="34">
        <v>70</v>
      </c>
      <c r="Q40" s="34">
        <v>92</v>
      </c>
      <c r="R40" s="34">
        <v>1</v>
      </c>
      <c r="S40" s="35">
        <v>708</v>
      </c>
      <c r="T40" s="35">
        <v>10</v>
      </c>
      <c r="U40" s="35">
        <v>201</v>
      </c>
      <c r="V40" s="35">
        <v>98</v>
      </c>
      <c r="W40" s="35">
        <v>181</v>
      </c>
      <c r="X40" s="35">
        <v>212</v>
      </c>
      <c r="Y40" s="35">
        <v>6</v>
      </c>
      <c r="Z40" s="35"/>
      <c r="AA40" s="35"/>
      <c r="AE40" s="42"/>
      <c r="AF40" s="8"/>
      <c r="AG40" s="8"/>
    </row>
    <row r="41" spans="1:33" ht="13.5" customHeight="1">
      <c r="A41" s="38">
        <v>35</v>
      </c>
      <c r="B41" s="11" t="s">
        <v>9</v>
      </c>
      <c r="C41" s="15" t="s">
        <v>180</v>
      </c>
      <c r="D41" s="2">
        <v>10</v>
      </c>
      <c r="E41" s="13" t="s">
        <v>17</v>
      </c>
      <c r="F41" s="13" t="s">
        <v>62</v>
      </c>
      <c r="G41" s="7">
        <v>4.5864000000000003</v>
      </c>
      <c r="H41" s="7">
        <v>8603</v>
      </c>
      <c r="I41" s="34">
        <v>30</v>
      </c>
      <c r="J41" s="34">
        <v>28</v>
      </c>
      <c r="K41" s="10">
        <v>5.1282051282051282E-3</v>
      </c>
      <c r="L41" s="34">
        <v>359</v>
      </c>
      <c r="M41" s="34">
        <v>11</v>
      </c>
      <c r="N41" s="34">
        <v>44</v>
      </c>
      <c r="O41" s="34">
        <v>52</v>
      </c>
      <c r="P41" s="34">
        <v>104</v>
      </c>
      <c r="Q41" s="34">
        <v>148</v>
      </c>
      <c r="R41" s="34">
        <v>0</v>
      </c>
      <c r="S41" s="35">
        <v>684</v>
      </c>
      <c r="T41" s="35">
        <v>13</v>
      </c>
      <c r="U41" s="35">
        <v>221</v>
      </c>
      <c r="V41" s="35">
        <v>67</v>
      </c>
      <c r="W41" s="35">
        <v>180</v>
      </c>
      <c r="X41" s="35">
        <v>203</v>
      </c>
      <c r="Y41" s="35" t="s">
        <v>201</v>
      </c>
      <c r="Z41" s="35"/>
      <c r="AA41" s="35"/>
      <c r="AE41" s="42"/>
      <c r="AF41" s="8"/>
      <c r="AG41" s="8"/>
    </row>
    <row r="42" spans="1:33" ht="13.5" customHeight="1">
      <c r="A42" s="37">
        <v>36</v>
      </c>
      <c r="B42" s="11" t="s">
        <v>9</v>
      </c>
      <c r="C42" s="15" t="s">
        <v>180</v>
      </c>
      <c r="D42" s="2">
        <v>3</v>
      </c>
      <c r="E42" s="13" t="s">
        <v>2</v>
      </c>
      <c r="F42" s="13" t="s">
        <v>63</v>
      </c>
      <c r="G42" s="7">
        <v>12.987399999999999</v>
      </c>
      <c r="H42" s="7">
        <v>13494</v>
      </c>
      <c r="I42" s="34">
        <v>53</v>
      </c>
      <c r="J42" s="34">
        <v>56</v>
      </c>
      <c r="K42" s="10">
        <v>-3.0959752321981426E-3</v>
      </c>
      <c r="L42" s="34">
        <v>863</v>
      </c>
      <c r="M42" s="34">
        <v>40</v>
      </c>
      <c r="N42" s="34">
        <v>132</v>
      </c>
      <c r="O42" s="34">
        <v>231</v>
      </c>
      <c r="P42" s="34">
        <v>189</v>
      </c>
      <c r="Q42" s="34">
        <v>271</v>
      </c>
      <c r="R42" s="34">
        <v>0</v>
      </c>
      <c r="S42" s="35">
        <v>2229</v>
      </c>
      <c r="T42" s="35">
        <v>32</v>
      </c>
      <c r="U42" s="35">
        <v>730</v>
      </c>
      <c r="V42" s="35">
        <v>437</v>
      </c>
      <c r="W42" s="35">
        <v>421</v>
      </c>
      <c r="X42" s="35">
        <v>609</v>
      </c>
      <c r="Y42" s="35" t="s">
        <v>201</v>
      </c>
      <c r="Z42" s="35"/>
      <c r="AA42" s="35"/>
      <c r="AE42" s="42"/>
      <c r="AF42" s="8"/>
      <c r="AG42" s="8"/>
    </row>
    <row r="43" spans="1:33" ht="13.5" customHeight="1">
      <c r="A43" s="38">
        <v>37</v>
      </c>
      <c r="B43" s="11" t="s">
        <v>9</v>
      </c>
      <c r="C43" s="15" t="s">
        <v>180</v>
      </c>
      <c r="D43" s="2">
        <v>5</v>
      </c>
      <c r="E43" s="13" t="s">
        <v>1</v>
      </c>
      <c r="F43" s="13" t="s">
        <v>64</v>
      </c>
      <c r="G43" s="7">
        <v>1.7272000000000001</v>
      </c>
      <c r="H43" s="7">
        <v>1198</v>
      </c>
      <c r="I43" s="34">
        <v>5</v>
      </c>
      <c r="J43" s="34">
        <v>7</v>
      </c>
      <c r="K43" s="10">
        <v>-1.8867924528301886E-2</v>
      </c>
      <c r="L43" s="34">
        <v>93</v>
      </c>
      <c r="M43" s="34">
        <v>4</v>
      </c>
      <c r="N43" s="34">
        <v>12</v>
      </c>
      <c r="O43" s="34">
        <v>21</v>
      </c>
      <c r="P43" s="34">
        <v>24</v>
      </c>
      <c r="Q43" s="34">
        <v>32</v>
      </c>
      <c r="R43" s="34">
        <v>0</v>
      </c>
      <c r="S43" s="35">
        <v>1225</v>
      </c>
      <c r="T43" s="35">
        <v>3</v>
      </c>
      <c r="U43" s="35">
        <v>92</v>
      </c>
      <c r="V43" s="35">
        <v>38</v>
      </c>
      <c r="W43" s="35">
        <v>72</v>
      </c>
      <c r="X43" s="35">
        <v>1020</v>
      </c>
      <c r="Y43" s="35" t="s">
        <v>201</v>
      </c>
      <c r="Z43" s="35"/>
      <c r="AA43" s="35"/>
      <c r="AE43" s="42"/>
      <c r="AF43" s="8"/>
      <c r="AG43" s="8"/>
    </row>
    <row r="44" spans="1:33" ht="13.5" customHeight="1">
      <c r="A44" s="37">
        <v>38</v>
      </c>
      <c r="B44" s="11" t="s">
        <v>9</v>
      </c>
      <c r="C44" s="15" t="s">
        <v>180</v>
      </c>
      <c r="D44" s="2">
        <v>10</v>
      </c>
      <c r="E44" s="13" t="s">
        <v>17</v>
      </c>
      <c r="F44" s="13" t="s">
        <v>65</v>
      </c>
      <c r="G44" s="7">
        <v>7.1802999999999999</v>
      </c>
      <c r="H44" s="7">
        <v>6641</v>
      </c>
      <c r="I44" s="34">
        <v>32</v>
      </c>
      <c r="J44" s="34">
        <v>32</v>
      </c>
      <c r="K44" s="10">
        <v>0</v>
      </c>
      <c r="L44" s="34">
        <v>383</v>
      </c>
      <c r="M44" s="34">
        <v>20</v>
      </c>
      <c r="N44" s="34">
        <v>88</v>
      </c>
      <c r="O44" s="34">
        <v>73</v>
      </c>
      <c r="P44" s="34">
        <v>98</v>
      </c>
      <c r="Q44" s="34">
        <v>103</v>
      </c>
      <c r="R44" s="34">
        <v>1</v>
      </c>
      <c r="S44" s="35">
        <v>1256</v>
      </c>
      <c r="T44" s="35">
        <v>12</v>
      </c>
      <c r="U44" s="35">
        <v>500</v>
      </c>
      <c r="V44" s="35">
        <v>134</v>
      </c>
      <c r="W44" s="35">
        <v>423</v>
      </c>
      <c r="X44" s="35">
        <v>186</v>
      </c>
      <c r="Y44" s="35">
        <v>1</v>
      </c>
      <c r="Z44" s="35"/>
      <c r="AA44" s="35"/>
      <c r="AD44" s="42"/>
      <c r="AE44" s="42"/>
      <c r="AF44" s="8"/>
      <c r="AG44" s="8"/>
    </row>
    <row r="45" spans="1:33" ht="13.5" customHeight="1">
      <c r="A45" s="38">
        <v>39</v>
      </c>
      <c r="B45" s="11" t="s">
        <v>9</v>
      </c>
      <c r="C45" s="15" t="s">
        <v>180</v>
      </c>
      <c r="D45" s="2">
        <v>3</v>
      </c>
      <c r="E45" s="13" t="s">
        <v>2</v>
      </c>
      <c r="F45" s="13" t="s">
        <v>66</v>
      </c>
      <c r="G45" s="7">
        <v>5.2538999999999998</v>
      </c>
      <c r="H45" s="7">
        <v>12512</v>
      </c>
      <c r="I45" s="34">
        <v>47</v>
      </c>
      <c r="J45" s="34">
        <v>47</v>
      </c>
      <c r="K45" s="10">
        <v>0</v>
      </c>
      <c r="L45" s="34">
        <v>657</v>
      </c>
      <c r="M45" s="34">
        <v>8</v>
      </c>
      <c r="N45" s="34">
        <v>107</v>
      </c>
      <c r="O45" s="34">
        <v>176</v>
      </c>
      <c r="P45" s="34">
        <v>152</v>
      </c>
      <c r="Q45" s="34">
        <v>213</v>
      </c>
      <c r="R45" s="34">
        <v>1</v>
      </c>
      <c r="S45" s="35">
        <v>1520</v>
      </c>
      <c r="T45" s="35">
        <v>7</v>
      </c>
      <c r="U45" s="35">
        <v>594</v>
      </c>
      <c r="V45" s="35">
        <v>310</v>
      </c>
      <c r="W45" s="35">
        <v>228</v>
      </c>
      <c r="X45" s="35">
        <v>380</v>
      </c>
      <c r="Y45" s="35">
        <v>1</v>
      </c>
      <c r="Z45" s="35"/>
      <c r="AA45" s="35"/>
      <c r="AD45" s="42"/>
      <c r="AE45" s="42"/>
      <c r="AF45" s="8"/>
      <c r="AG45" s="8"/>
    </row>
    <row r="46" spans="1:33" ht="13.5" customHeight="1">
      <c r="A46" s="37">
        <v>40</v>
      </c>
      <c r="B46" s="11" t="s">
        <v>9</v>
      </c>
      <c r="C46" s="15" t="s">
        <v>180</v>
      </c>
      <c r="D46" s="2">
        <v>8</v>
      </c>
      <c r="E46" s="13" t="s">
        <v>7</v>
      </c>
      <c r="F46" s="13" t="s">
        <v>67</v>
      </c>
      <c r="G46" s="7">
        <v>17.2438</v>
      </c>
      <c r="H46" s="7">
        <v>4000</v>
      </c>
      <c r="I46" s="34">
        <v>18</v>
      </c>
      <c r="J46" s="34">
        <v>12</v>
      </c>
      <c r="K46" s="10">
        <v>2.6905829596412557E-2</v>
      </c>
      <c r="L46" s="34">
        <v>212</v>
      </c>
      <c r="M46" s="34">
        <v>16</v>
      </c>
      <c r="N46" s="34">
        <v>15</v>
      </c>
      <c r="O46" s="34">
        <v>40</v>
      </c>
      <c r="P46" s="34">
        <v>64</v>
      </c>
      <c r="Q46" s="34">
        <v>77</v>
      </c>
      <c r="R46" s="34">
        <v>0</v>
      </c>
      <c r="S46" s="35">
        <v>662</v>
      </c>
      <c r="T46" s="35">
        <v>45</v>
      </c>
      <c r="U46" s="35">
        <v>115</v>
      </c>
      <c r="V46" s="35">
        <v>77</v>
      </c>
      <c r="W46" s="35">
        <v>289</v>
      </c>
      <c r="X46" s="35">
        <v>136</v>
      </c>
      <c r="Y46" s="35" t="s">
        <v>201</v>
      </c>
      <c r="Z46" s="35"/>
      <c r="AA46" s="35"/>
      <c r="AD46" s="42"/>
      <c r="AE46" s="42"/>
      <c r="AF46" s="8"/>
      <c r="AG46" s="8"/>
    </row>
    <row r="47" spans="1:33" ht="13.5" customHeight="1">
      <c r="A47" s="38">
        <v>41</v>
      </c>
      <c r="B47" s="11" t="s">
        <v>9</v>
      </c>
      <c r="C47" s="15" t="s">
        <v>180</v>
      </c>
      <c r="D47" s="2">
        <v>10</v>
      </c>
      <c r="E47" s="13" t="s">
        <v>17</v>
      </c>
      <c r="F47" s="13" t="s">
        <v>68</v>
      </c>
      <c r="G47" s="7">
        <v>5.3860000000000001</v>
      </c>
      <c r="H47" s="7">
        <v>14465</v>
      </c>
      <c r="I47" s="34">
        <v>67</v>
      </c>
      <c r="J47" s="34">
        <v>54</v>
      </c>
      <c r="K47" s="10">
        <v>1.3800424628450107E-2</v>
      </c>
      <c r="L47" s="34">
        <v>838</v>
      </c>
      <c r="M47" s="34">
        <v>12</v>
      </c>
      <c r="N47" s="34">
        <v>122</v>
      </c>
      <c r="O47" s="34">
        <v>190</v>
      </c>
      <c r="P47" s="34">
        <v>213</v>
      </c>
      <c r="Q47" s="34">
        <v>300</v>
      </c>
      <c r="R47" s="34">
        <v>1</v>
      </c>
      <c r="S47" s="35">
        <v>9882</v>
      </c>
      <c r="T47" s="35">
        <v>54</v>
      </c>
      <c r="U47" s="35">
        <v>1191</v>
      </c>
      <c r="V47" s="35">
        <v>381</v>
      </c>
      <c r="W47" s="35">
        <v>6486</v>
      </c>
      <c r="X47" s="35">
        <v>1769</v>
      </c>
      <c r="Y47" s="35">
        <v>1</v>
      </c>
      <c r="Z47" s="35"/>
      <c r="AA47" s="35"/>
      <c r="AD47" s="42"/>
      <c r="AE47" s="42"/>
      <c r="AF47" s="8"/>
      <c r="AG47" s="8"/>
    </row>
    <row r="48" spans="1:33" ht="13.5" customHeight="1">
      <c r="A48" s="37">
        <v>42</v>
      </c>
      <c r="B48" s="11" t="s">
        <v>9</v>
      </c>
      <c r="C48" s="15" t="s">
        <v>180</v>
      </c>
      <c r="D48" s="2">
        <v>7</v>
      </c>
      <c r="E48" s="13" t="s">
        <v>5</v>
      </c>
      <c r="F48" s="13" t="s">
        <v>69</v>
      </c>
      <c r="G48" s="7">
        <v>7.3250000000000002</v>
      </c>
      <c r="H48" s="7">
        <v>3953</v>
      </c>
      <c r="I48" s="34">
        <v>23</v>
      </c>
      <c r="J48" s="34">
        <v>23</v>
      </c>
      <c r="K48" s="10">
        <v>0</v>
      </c>
      <c r="L48" s="34">
        <v>273</v>
      </c>
      <c r="M48" s="34">
        <v>15</v>
      </c>
      <c r="N48" s="34">
        <v>41</v>
      </c>
      <c r="O48" s="34">
        <v>38</v>
      </c>
      <c r="P48" s="34">
        <v>89</v>
      </c>
      <c r="Q48" s="34">
        <v>90</v>
      </c>
      <c r="R48" s="34">
        <v>0</v>
      </c>
      <c r="S48" s="35">
        <v>1028</v>
      </c>
      <c r="T48" s="35">
        <v>41</v>
      </c>
      <c r="U48" s="35">
        <v>440</v>
      </c>
      <c r="V48" s="35">
        <v>79</v>
      </c>
      <c r="W48" s="35">
        <v>134</v>
      </c>
      <c r="X48" s="35">
        <v>334</v>
      </c>
      <c r="Y48" s="35" t="s">
        <v>201</v>
      </c>
      <c r="Z48" s="35"/>
      <c r="AA48" s="35"/>
      <c r="AD48" s="42"/>
      <c r="AE48" s="42"/>
      <c r="AF48" s="8"/>
      <c r="AG48" s="8"/>
    </row>
    <row r="49" spans="1:33" ht="13.5" customHeight="1">
      <c r="A49" s="38">
        <v>43</v>
      </c>
      <c r="B49" s="11" t="s">
        <v>9</v>
      </c>
      <c r="C49" s="15" t="s">
        <v>180</v>
      </c>
      <c r="D49" s="2">
        <v>4</v>
      </c>
      <c r="E49" s="13" t="s">
        <v>3</v>
      </c>
      <c r="F49" s="13" t="s">
        <v>70</v>
      </c>
      <c r="G49" s="7">
        <v>6.5952000000000002</v>
      </c>
      <c r="H49" s="7">
        <v>5366</v>
      </c>
      <c r="I49" s="34">
        <v>22</v>
      </c>
      <c r="J49" s="34">
        <v>19</v>
      </c>
      <c r="K49" s="10">
        <v>6.6964285714285711E-3</v>
      </c>
      <c r="L49" s="34">
        <v>386</v>
      </c>
      <c r="M49" s="34">
        <v>13</v>
      </c>
      <c r="N49" s="34">
        <v>62</v>
      </c>
      <c r="O49" s="34">
        <v>71</v>
      </c>
      <c r="P49" s="34">
        <v>128</v>
      </c>
      <c r="Q49" s="34">
        <v>111</v>
      </c>
      <c r="R49" s="34">
        <v>1</v>
      </c>
      <c r="S49" s="35">
        <v>969</v>
      </c>
      <c r="T49" s="35">
        <v>14</v>
      </c>
      <c r="U49" s="35">
        <v>398</v>
      </c>
      <c r="V49" s="35">
        <v>136</v>
      </c>
      <c r="W49" s="35">
        <v>198</v>
      </c>
      <c r="X49" s="35">
        <v>222</v>
      </c>
      <c r="Y49" s="35">
        <v>1</v>
      </c>
      <c r="Z49" s="35"/>
      <c r="AA49" s="35"/>
      <c r="AD49" s="42"/>
      <c r="AE49" s="42"/>
      <c r="AF49" s="8"/>
      <c r="AG49" s="8"/>
    </row>
    <row r="50" spans="1:33" ht="13.5" customHeight="1">
      <c r="A50" s="37">
        <v>44</v>
      </c>
      <c r="B50" s="11" t="s">
        <v>9</v>
      </c>
      <c r="C50" s="15" t="s">
        <v>180</v>
      </c>
      <c r="D50" s="2">
        <v>11</v>
      </c>
      <c r="E50" s="13" t="s">
        <v>18</v>
      </c>
      <c r="F50" s="13" t="s">
        <v>71</v>
      </c>
      <c r="G50" s="7">
        <v>18.601299999999998</v>
      </c>
      <c r="H50" s="7">
        <v>18718</v>
      </c>
      <c r="I50" s="34">
        <v>81</v>
      </c>
      <c r="J50" s="34">
        <v>75</v>
      </c>
      <c r="K50" s="10">
        <v>4.5489006823351023E-3</v>
      </c>
      <c r="L50" s="34">
        <v>1181</v>
      </c>
      <c r="M50" s="34">
        <v>50</v>
      </c>
      <c r="N50" s="34">
        <v>132</v>
      </c>
      <c r="O50" s="34">
        <v>236</v>
      </c>
      <c r="P50" s="34">
        <v>329</v>
      </c>
      <c r="Q50" s="34">
        <v>432</v>
      </c>
      <c r="R50" s="34">
        <v>2</v>
      </c>
      <c r="S50" s="35">
        <v>3056</v>
      </c>
      <c r="T50" s="35">
        <v>40</v>
      </c>
      <c r="U50" s="35">
        <v>856</v>
      </c>
      <c r="V50" s="35">
        <v>334</v>
      </c>
      <c r="W50" s="35">
        <v>538</v>
      </c>
      <c r="X50" s="35">
        <v>1285</v>
      </c>
      <c r="Y50" s="35">
        <v>3</v>
      </c>
      <c r="Z50" s="35"/>
      <c r="AA50" s="35"/>
      <c r="AD50" s="42"/>
      <c r="AE50" s="42"/>
      <c r="AF50" s="8"/>
      <c r="AG50" s="8"/>
    </row>
    <row r="51" spans="1:33" ht="13.5" customHeight="1">
      <c r="A51" s="38">
        <v>45</v>
      </c>
      <c r="B51" s="11" t="s">
        <v>9</v>
      </c>
      <c r="C51" s="15" t="s">
        <v>180</v>
      </c>
      <c r="D51" s="2">
        <v>10</v>
      </c>
      <c r="E51" s="13" t="s">
        <v>17</v>
      </c>
      <c r="F51" s="45" t="s">
        <v>72</v>
      </c>
      <c r="G51" s="7">
        <v>7.2096</v>
      </c>
      <c r="H51" s="7">
        <v>13290</v>
      </c>
      <c r="I51" s="34">
        <v>72</v>
      </c>
      <c r="J51" s="34">
        <v>64</v>
      </c>
      <c r="K51" s="10">
        <v>8.0808080808080808E-3</v>
      </c>
      <c r="L51" s="34">
        <v>817</v>
      </c>
      <c r="M51" s="34">
        <v>16</v>
      </c>
      <c r="N51" s="34">
        <v>101</v>
      </c>
      <c r="O51" s="34">
        <v>122</v>
      </c>
      <c r="P51" s="34">
        <v>228</v>
      </c>
      <c r="Q51" s="34">
        <v>347</v>
      </c>
      <c r="R51" s="34">
        <v>3</v>
      </c>
      <c r="S51" s="35">
        <v>4774</v>
      </c>
      <c r="T51" s="35">
        <v>26</v>
      </c>
      <c r="U51" s="35">
        <v>1707</v>
      </c>
      <c r="V51" s="35">
        <v>228</v>
      </c>
      <c r="W51" s="35">
        <v>459</v>
      </c>
      <c r="X51" s="35">
        <v>1398</v>
      </c>
      <c r="Y51" s="35">
        <v>956</v>
      </c>
      <c r="Z51" s="35"/>
      <c r="AA51" s="35"/>
      <c r="AD51" s="42"/>
      <c r="AE51" s="42"/>
      <c r="AF51" s="8"/>
      <c r="AG51" s="8"/>
    </row>
    <row r="52" spans="1:33" ht="13.5" customHeight="1">
      <c r="A52" s="37">
        <v>46</v>
      </c>
      <c r="B52" s="11" t="s">
        <v>9</v>
      </c>
      <c r="C52" s="15" t="s">
        <v>180</v>
      </c>
      <c r="D52" s="2">
        <v>4</v>
      </c>
      <c r="E52" s="13" t="s">
        <v>3</v>
      </c>
      <c r="F52" s="13" t="s">
        <v>73</v>
      </c>
      <c r="G52" s="7">
        <v>3.3176000000000001</v>
      </c>
      <c r="H52" s="7">
        <v>1905</v>
      </c>
      <c r="I52" s="34">
        <v>6</v>
      </c>
      <c r="J52" s="34">
        <v>6</v>
      </c>
      <c r="K52" s="10">
        <v>0</v>
      </c>
      <c r="L52" s="34">
        <v>113</v>
      </c>
      <c r="M52" s="34">
        <v>7</v>
      </c>
      <c r="N52" s="34">
        <v>24</v>
      </c>
      <c r="O52" s="34">
        <v>15</v>
      </c>
      <c r="P52" s="34">
        <v>27</v>
      </c>
      <c r="Q52" s="34">
        <v>39</v>
      </c>
      <c r="R52" s="34">
        <v>1</v>
      </c>
      <c r="S52" s="35">
        <v>348</v>
      </c>
      <c r="T52" s="35">
        <v>2</v>
      </c>
      <c r="U52" s="35">
        <v>234</v>
      </c>
      <c r="V52" s="35">
        <v>38</v>
      </c>
      <c r="W52" s="35">
        <v>28</v>
      </c>
      <c r="X52" s="35">
        <v>45</v>
      </c>
      <c r="Y52" s="35">
        <v>1</v>
      </c>
      <c r="Z52" s="35"/>
      <c r="AA52" s="35"/>
      <c r="AD52" s="42"/>
      <c r="AE52" s="42"/>
      <c r="AF52" s="8"/>
      <c r="AG52" s="8"/>
    </row>
    <row r="53" spans="1:33" ht="13.5" customHeight="1">
      <c r="A53" s="38">
        <v>47</v>
      </c>
      <c r="B53" s="11" t="s">
        <v>9</v>
      </c>
      <c r="C53" s="15" t="s">
        <v>180</v>
      </c>
      <c r="D53" s="2">
        <v>3</v>
      </c>
      <c r="E53" s="13" t="s">
        <v>2</v>
      </c>
      <c r="F53" s="13" t="s">
        <v>74</v>
      </c>
      <c r="G53" s="7">
        <v>19.173500000000001</v>
      </c>
      <c r="H53" s="7">
        <v>11071</v>
      </c>
      <c r="I53" s="34">
        <v>61</v>
      </c>
      <c r="J53" s="34">
        <v>64</v>
      </c>
      <c r="K53" s="10">
        <v>-3.1746031746031746E-3</v>
      </c>
      <c r="L53" s="34">
        <v>826</v>
      </c>
      <c r="M53" s="34">
        <v>20</v>
      </c>
      <c r="N53" s="34">
        <v>190</v>
      </c>
      <c r="O53" s="34">
        <v>112</v>
      </c>
      <c r="P53" s="34">
        <v>226</v>
      </c>
      <c r="Q53" s="34">
        <v>277</v>
      </c>
      <c r="R53" s="34">
        <v>1</v>
      </c>
      <c r="S53" s="35">
        <v>2813</v>
      </c>
      <c r="T53" s="35">
        <v>21</v>
      </c>
      <c r="U53" s="35">
        <v>1299</v>
      </c>
      <c r="V53" s="35">
        <v>192</v>
      </c>
      <c r="W53" s="35">
        <v>577</v>
      </c>
      <c r="X53" s="35">
        <v>724</v>
      </c>
      <c r="Y53" s="35" t="s">
        <v>201</v>
      </c>
      <c r="Z53" s="35"/>
      <c r="AA53" s="35"/>
      <c r="AD53" s="42"/>
      <c r="AE53" s="42"/>
      <c r="AF53" s="8"/>
      <c r="AG53" s="8"/>
    </row>
    <row r="54" spans="1:33" ht="13.5" customHeight="1">
      <c r="A54" s="37">
        <v>48</v>
      </c>
      <c r="B54" s="11" t="s">
        <v>9</v>
      </c>
      <c r="C54" s="15" t="s">
        <v>180</v>
      </c>
      <c r="D54" s="2">
        <v>10</v>
      </c>
      <c r="E54" s="13" t="s">
        <v>17</v>
      </c>
      <c r="F54" s="13" t="s">
        <v>75</v>
      </c>
      <c r="G54" s="7">
        <v>13.220800000000001</v>
      </c>
      <c r="H54" s="7">
        <v>31050</v>
      </c>
      <c r="I54" s="34">
        <v>149</v>
      </c>
      <c r="J54" s="34">
        <v>133</v>
      </c>
      <c r="K54" s="10">
        <v>6.291781360597719E-3</v>
      </c>
      <c r="L54" s="34">
        <v>2213</v>
      </c>
      <c r="M54" s="34">
        <v>48</v>
      </c>
      <c r="N54" s="34">
        <v>306</v>
      </c>
      <c r="O54" s="34">
        <v>268</v>
      </c>
      <c r="P54" s="34">
        <v>681</v>
      </c>
      <c r="Q54" s="34">
        <v>905</v>
      </c>
      <c r="R54" s="34">
        <v>5</v>
      </c>
      <c r="S54" s="35">
        <v>16873</v>
      </c>
      <c r="T54" s="35">
        <v>105</v>
      </c>
      <c r="U54" s="35">
        <v>2552</v>
      </c>
      <c r="V54" s="35">
        <v>530</v>
      </c>
      <c r="W54" s="35">
        <v>5805</v>
      </c>
      <c r="X54" s="35">
        <v>7857</v>
      </c>
      <c r="Y54" s="35">
        <v>24</v>
      </c>
      <c r="Z54" s="35"/>
      <c r="AA54" s="35"/>
      <c r="AD54" s="42"/>
      <c r="AE54" s="42"/>
      <c r="AF54" s="8"/>
      <c r="AG54" s="8"/>
    </row>
    <row r="55" spans="1:33" ht="13.5" customHeight="1">
      <c r="A55" s="38">
        <v>49</v>
      </c>
      <c r="B55" s="11" t="s">
        <v>9</v>
      </c>
      <c r="C55" s="15" t="s">
        <v>180</v>
      </c>
      <c r="D55" s="2">
        <v>8</v>
      </c>
      <c r="E55" s="13" t="s">
        <v>7</v>
      </c>
      <c r="F55" s="13" t="s">
        <v>76</v>
      </c>
      <c r="G55" s="7">
        <v>9.9633000000000003</v>
      </c>
      <c r="H55" s="7">
        <v>4994</v>
      </c>
      <c r="I55" s="34">
        <v>22</v>
      </c>
      <c r="J55" s="34">
        <v>24</v>
      </c>
      <c r="K55" s="10">
        <v>-6.7567567567567571E-3</v>
      </c>
      <c r="L55" s="34">
        <v>267</v>
      </c>
      <c r="M55" s="34">
        <v>19</v>
      </c>
      <c r="N55" s="34">
        <v>28</v>
      </c>
      <c r="O55" s="34">
        <v>61</v>
      </c>
      <c r="P55" s="34">
        <v>66</v>
      </c>
      <c r="Q55" s="34">
        <v>93</v>
      </c>
      <c r="R55" s="34">
        <v>0</v>
      </c>
      <c r="S55" s="35">
        <v>608</v>
      </c>
      <c r="T55" s="35">
        <v>26</v>
      </c>
      <c r="U55" s="35">
        <v>82</v>
      </c>
      <c r="V55" s="35">
        <v>82</v>
      </c>
      <c r="W55" s="35">
        <v>109</v>
      </c>
      <c r="X55" s="35">
        <v>309</v>
      </c>
      <c r="Y55" s="35" t="s">
        <v>201</v>
      </c>
      <c r="Z55" s="35"/>
      <c r="AA55" s="35"/>
      <c r="AD55" s="42"/>
      <c r="AE55" s="42"/>
      <c r="AF55" s="8"/>
      <c r="AG55" s="8"/>
    </row>
    <row r="56" spans="1:33" ht="13.5" customHeight="1">
      <c r="A56" s="37">
        <v>50</v>
      </c>
      <c r="B56" s="11" t="s">
        <v>9</v>
      </c>
      <c r="C56" s="15" t="s">
        <v>180</v>
      </c>
      <c r="D56" s="2">
        <v>3</v>
      </c>
      <c r="E56" s="13" t="s">
        <v>2</v>
      </c>
      <c r="F56" s="13" t="s">
        <v>77</v>
      </c>
      <c r="G56" s="7">
        <v>10.1213</v>
      </c>
      <c r="H56" s="7">
        <v>15024</v>
      </c>
      <c r="I56" s="34">
        <v>71</v>
      </c>
      <c r="J56" s="34">
        <v>55</v>
      </c>
      <c r="K56" s="10">
        <v>1.6194331983805668E-2</v>
      </c>
      <c r="L56" s="34">
        <v>903</v>
      </c>
      <c r="M56" s="34">
        <v>18</v>
      </c>
      <c r="N56" s="34">
        <v>129</v>
      </c>
      <c r="O56" s="34">
        <v>205</v>
      </c>
      <c r="P56" s="34">
        <v>289</v>
      </c>
      <c r="Q56" s="34">
        <v>262</v>
      </c>
      <c r="R56" s="34">
        <v>0</v>
      </c>
      <c r="S56" s="35">
        <v>2703</v>
      </c>
      <c r="T56" s="35">
        <v>36</v>
      </c>
      <c r="U56" s="35">
        <v>911</v>
      </c>
      <c r="V56" s="35">
        <v>372</v>
      </c>
      <c r="W56" s="35">
        <v>585</v>
      </c>
      <c r="X56" s="35">
        <v>799</v>
      </c>
      <c r="Y56" s="35" t="s">
        <v>201</v>
      </c>
      <c r="Z56" s="35"/>
      <c r="AA56" s="35"/>
      <c r="AD56" s="42"/>
      <c r="AE56" s="42"/>
      <c r="AF56" s="8"/>
      <c r="AG56" s="8"/>
    </row>
    <row r="57" spans="1:33" ht="13.5" customHeight="1">
      <c r="A57" s="38">
        <v>51</v>
      </c>
      <c r="B57" s="11" t="s">
        <v>9</v>
      </c>
      <c r="C57" s="15" t="s">
        <v>180</v>
      </c>
      <c r="D57" s="2">
        <v>6</v>
      </c>
      <c r="E57" s="13" t="s">
        <v>4</v>
      </c>
      <c r="F57" s="13" t="s">
        <v>78</v>
      </c>
      <c r="G57" s="7">
        <v>3.9388999999999998</v>
      </c>
      <c r="H57" s="7">
        <v>23135</v>
      </c>
      <c r="I57" s="34">
        <v>108</v>
      </c>
      <c r="J57" s="34">
        <v>94</v>
      </c>
      <c r="K57" s="10">
        <v>8.7064676616915426E-3</v>
      </c>
      <c r="L57" s="34">
        <v>1378</v>
      </c>
      <c r="M57" s="34">
        <v>9</v>
      </c>
      <c r="N57" s="34">
        <v>119</v>
      </c>
      <c r="O57" s="34">
        <v>262</v>
      </c>
      <c r="P57" s="34">
        <v>398</v>
      </c>
      <c r="Q57" s="34">
        <v>588</v>
      </c>
      <c r="R57" s="34">
        <v>2</v>
      </c>
      <c r="S57" s="35">
        <v>3687</v>
      </c>
      <c r="T57" s="35">
        <v>13</v>
      </c>
      <c r="U57" s="35">
        <v>856</v>
      </c>
      <c r="V57" s="35">
        <v>406</v>
      </c>
      <c r="W57" s="35">
        <v>1009</v>
      </c>
      <c r="X57" s="35">
        <v>1403</v>
      </c>
      <c r="Y57" s="35" t="s">
        <v>201</v>
      </c>
      <c r="Z57" s="35"/>
      <c r="AA57" s="35"/>
      <c r="AD57" s="42"/>
      <c r="AE57" s="42"/>
      <c r="AF57" s="8"/>
      <c r="AG57" s="8"/>
    </row>
    <row r="58" spans="1:33" ht="13.5" customHeight="1">
      <c r="A58" s="37">
        <v>52</v>
      </c>
      <c r="B58" s="11" t="s">
        <v>9</v>
      </c>
      <c r="C58" s="15" t="s">
        <v>180</v>
      </c>
      <c r="D58" s="2">
        <v>2</v>
      </c>
      <c r="E58" s="13" t="s">
        <v>8</v>
      </c>
      <c r="F58" s="13" t="s">
        <v>79</v>
      </c>
      <c r="G58" s="7">
        <v>5.7680999999999996</v>
      </c>
      <c r="H58" s="7">
        <v>13985</v>
      </c>
      <c r="I58" s="34">
        <v>76</v>
      </c>
      <c r="J58" s="34">
        <v>54</v>
      </c>
      <c r="K58" s="10">
        <v>3.0769230769230771E-2</v>
      </c>
      <c r="L58" s="34">
        <v>663</v>
      </c>
      <c r="M58" s="34">
        <v>8</v>
      </c>
      <c r="N58" s="34">
        <v>75</v>
      </c>
      <c r="O58" s="34">
        <v>196</v>
      </c>
      <c r="P58" s="34">
        <v>168</v>
      </c>
      <c r="Q58" s="34">
        <v>214</v>
      </c>
      <c r="R58" s="34">
        <v>2</v>
      </c>
      <c r="S58" s="35">
        <v>1114</v>
      </c>
      <c r="T58" s="35">
        <v>6</v>
      </c>
      <c r="U58" s="35">
        <v>234</v>
      </c>
      <c r="V58" s="35">
        <v>298</v>
      </c>
      <c r="W58" s="35">
        <v>210</v>
      </c>
      <c r="X58" s="35">
        <v>365</v>
      </c>
      <c r="Y58" s="35">
        <v>1</v>
      </c>
      <c r="Z58" s="35"/>
      <c r="AA58" s="35"/>
      <c r="AD58" s="42"/>
      <c r="AE58" s="42"/>
      <c r="AF58" s="8"/>
      <c r="AG58" s="8"/>
    </row>
    <row r="59" spans="1:33" ht="13.5" customHeight="1">
      <c r="A59" s="38">
        <v>53</v>
      </c>
      <c r="B59" s="11" t="s">
        <v>9</v>
      </c>
      <c r="C59" s="15" t="s">
        <v>180</v>
      </c>
      <c r="D59" s="2">
        <v>1</v>
      </c>
      <c r="E59" s="13" t="s">
        <v>6</v>
      </c>
      <c r="F59" s="45" t="s">
        <v>80</v>
      </c>
      <c r="G59" s="7">
        <v>12.724299999999999</v>
      </c>
      <c r="H59" s="7">
        <v>71840</v>
      </c>
      <c r="I59" s="34">
        <v>414</v>
      </c>
      <c r="J59" s="34">
        <v>361</v>
      </c>
      <c r="K59" s="10">
        <v>9.8954443614637788E-3</v>
      </c>
      <c r="L59" s="34">
        <v>4555</v>
      </c>
      <c r="M59" s="34">
        <v>18</v>
      </c>
      <c r="N59" s="34">
        <v>503</v>
      </c>
      <c r="O59" s="34">
        <v>1049</v>
      </c>
      <c r="P59" s="34">
        <v>1247</v>
      </c>
      <c r="Q59" s="34">
        <v>1731</v>
      </c>
      <c r="R59" s="34">
        <v>7</v>
      </c>
      <c r="S59" s="35">
        <v>30168</v>
      </c>
      <c r="T59" s="35">
        <v>6</v>
      </c>
      <c r="U59" s="35">
        <v>4046</v>
      </c>
      <c r="V59" s="35">
        <v>2022</v>
      </c>
      <c r="W59" s="35">
        <v>3455</v>
      </c>
      <c r="X59" s="35">
        <v>20617</v>
      </c>
      <c r="Y59" s="35">
        <v>22</v>
      </c>
      <c r="Z59" s="35"/>
      <c r="AA59" s="35"/>
      <c r="AD59" s="42"/>
      <c r="AE59" s="42"/>
      <c r="AF59" s="8"/>
      <c r="AG59" s="8"/>
    </row>
    <row r="60" spans="1:33" ht="13.5" customHeight="1">
      <c r="A60" s="37">
        <v>54</v>
      </c>
      <c r="B60" s="11" t="s">
        <v>9</v>
      </c>
      <c r="C60" s="15" t="s">
        <v>180</v>
      </c>
      <c r="D60" s="2">
        <v>5</v>
      </c>
      <c r="E60" s="13" t="s">
        <v>1</v>
      </c>
      <c r="F60" s="13" t="s">
        <v>81</v>
      </c>
      <c r="G60" s="7">
        <v>14.6767</v>
      </c>
      <c r="H60" s="7">
        <v>4472</v>
      </c>
      <c r="I60" s="34">
        <v>23</v>
      </c>
      <c r="J60" s="34">
        <v>13</v>
      </c>
      <c r="K60" s="10">
        <v>3.5587188612099648E-2</v>
      </c>
      <c r="L60" s="34">
        <v>274</v>
      </c>
      <c r="M60" s="34">
        <v>30</v>
      </c>
      <c r="N60" s="34">
        <v>31</v>
      </c>
      <c r="O60" s="34">
        <v>52</v>
      </c>
      <c r="P60" s="34">
        <v>73</v>
      </c>
      <c r="Q60" s="34">
        <v>87</v>
      </c>
      <c r="R60" s="34">
        <v>1</v>
      </c>
      <c r="S60" s="35">
        <v>563</v>
      </c>
      <c r="T60" s="35">
        <v>39</v>
      </c>
      <c r="U60" s="35">
        <v>199</v>
      </c>
      <c r="V60" s="35">
        <v>82</v>
      </c>
      <c r="W60" s="35">
        <v>141</v>
      </c>
      <c r="X60" s="35">
        <v>102</v>
      </c>
      <c r="Y60" s="35" t="s">
        <v>201</v>
      </c>
      <c r="Z60" s="35"/>
      <c r="AA60" s="35"/>
      <c r="AD60" s="42"/>
      <c r="AE60" s="42"/>
      <c r="AF60" s="8"/>
      <c r="AG60" s="8"/>
    </row>
    <row r="61" spans="1:33" ht="13.5" customHeight="1">
      <c r="A61" s="38">
        <v>55</v>
      </c>
      <c r="B61" s="11" t="s">
        <v>9</v>
      </c>
      <c r="C61" s="15" t="s">
        <v>180</v>
      </c>
      <c r="D61" s="2">
        <v>1</v>
      </c>
      <c r="E61" s="13" t="s">
        <v>6</v>
      </c>
      <c r="F61" s="45" t="s">
        <v>82</v>
      </c>
      <c r="G61" s="7">
        <v>8.4022000000000006</v>
      </c>
      <c r="H61" s="7">
        <v>46248</v>
      </c>
      <c r="I61" s="34">
        <v>312</v>
      </c>
      <c r="J61" s="34">
        <v>227</v>
      </c>
      <c r="K61" s="10">
        <v>2.1617497456765004E-2</v>
      </c>
      <c r="L61" s="34">
        <v>3220</v>
      </c>
      <c r="M61" s="34">
        <v>27</v>
      </c>
      <c r="N61" s="34">
        <v>408</v>
      </c>
      <c r="O61" s="34">
        <v>696</v>
      </c>
      <c r="P61" s="34">
        <v>754</v>
      </c>
      <c r="Q61" s="34">
        <v>1326</v>
      </c>
      <c r="R61" s="34">
        <v>9</v>
      </c>
      <c r="S61" s="35">
        <v>12237</v>
      </c>
      <c r="T61" s="35">
        <v>22</v>
      </c>
      <c r="U61" s="35">
        <v>2245</v>
      </c>
      <c r="V61" s="35">
        <v>1052</v>
      </c>
      <c r="W61" s="35">
        <v>4807</v>
      </c>
      <c r="X61" s="35">
        <v>4100</v>
      </c>
      <c r="Y61" s="35">
        <v>11</v>
      </c>
      <c r="Z61" s="35"/>
      <c r="AA61" s="35"/>
      <c r="AD61" s="42"/>
      <c r="AE61" s="42"/>
      <c r="AF61" s="8"/>
      <c r="AG61" s="8"/>
    </row>
    <row r="62" spans="1:33" ht="13.5" customHeight="1">
      <c r="A62" s="37">
        <v>56</v>
      </c>
      <c r="B62" s="11" t="s">
        <v>9</v>
      </c>
      <c r="C62" s="15" t="s">
        <v>180</v>
      </c>
      <c r="D62" s="2">
        <v>8</v>
      </c>
      <c r="E62" s="13" t="s">
        <v>7</v>
      </c>
      <c r="F62" s="13" t="s">
        <v>83</v>
      </c>
      <c r="G62" s="7">
        <v>4.1643999999999997</v>
      </c>
      <c r="H62" s="7">
        <v>2012</v>
      </c>
      <c r="I62" s="34">
        <v>8</v>
      </c>
      <c r="J62" s="34">
        <v>6</v>
      </c>
      <c r="K62" s="10">
        <v>1.3333333333333334E-2</v>
      </c>
      <c r="L62" s="34">
        <v>141</v>
      </c>
      <c r="M62" s="34">
        <v>9</v>
      </c>
      <c r="N62" s="34">
        <v>26</v>
      </c>
      <c r="O62" s="34">
        <v>32</v>
      </c>
      <c r="P62" s="34">
        <v>41</v>
      </c>
      <c r="Q62" s="34">
        <v>33</v>
      </c>
      <c r="R62" s="34">
        <v>0</v>
      </c>
      <c r="S62" s="35">
        <v>406</v>
      </c>
      <c r="T62" s="35">
        <v>10</v>
      </c>
      <c r="U62" s="35">
        <v>86</v>
      </c>
      <c r="V62" s="35">
        <v>67</v>
      </c>
      <c r="W62" s="35">
        <v>174</v>
      </c>
      <c r="X62" s="35">
        <v>69</v>
      </c>
      <c r="Y62" s="35" t="s">
        <v>201</v>
      </c>
      <c r="Z62" s="35"/>
      <c r="AA62" s="35"/>
      <c r="AD62" s="42"/>
      <c r="AE62" s="42"/>
      <c r="AF62" s="8"/>
      <c r="AG62" s="8"/>
    </row>
    <row r="63" spans="1:33" ht="13.5" customHeight="1">
      <c r="A63" s="38">
        <v>57</v>
      </c>
      <c r="B63" s="11" t="s">
        <v>9</v>
      </c>
      <c r="C63" s="15" t="s">
        <v>180</v>
      </c>
      <c r="D63" s="2">
        <v>4</v>
      </c>
      <c r="E63" s="13" t="s">
        <v>3</v>
      </c>
      <c r="F63" s="45" t="s">
        <v>84</v>
      </c>
      <c r="G63" s="7">
        <v>18.687000000000001</v>
      </c>
      <c r="H63" s="7">
        <v>17978</v>
      </c>
      <c r="I63" s="34">
        <v>89</v>
      </c>
      <c r="J63" s="34">
        <v>66</v>
      </c>
      <c r="K63" s="10">
        <v>2.006980802792321E-2</v>
      </c>
      <c r="L63" s="34">
        <v>1036</v>
      </c>
      <c r="M63" s="34">
        <v>55</v>
      </c>
      <c r="N63" s="34">
        <v>136</v>
      </c>
      <c r="O63" s="34">
        <v>219</v>
      </c>
      <c r="P63" s="34">
        <v>255</v>
      </c>
      <c r="Q63" s="34">
        <v>368</v>
      </c>
      <c r="R63" s="34">
        <v>3</v>
      </c>
      <c r="S63" s="35">
        <v>7062</v>
      </c>
      <c r="T63" s="35">
        <v>74</v>
      </c>
      <c r="U63" s="35">
        <v>5197</v>
      </c>
      <c r="V63" s="35">
        <v>402</v>
      </c>
      <c r="W63" s="35">
        <v>556</v>
      </c>
      <c r="X63" s="35">
        <v>833</v>
      </c>
      <c r="Y63" s="35" t="s">
        <v>201</v>
      </c>
      <c r="Z63" s="35"/>
      <c r="AA63" s="35"/>
      <c r="AD63" s="42"/>
      <c r="AE63" s="42"/>
      <c r="AF63" s="8"/>
      <c r="AG63" s="8"/>
    </row>
    <row r="64" spans="1:33" ht="13.5" customHeight="1">
      <c r="A64" s="37">
        <v>58</v>
      </c>
      <c r="B64" s="11" t="s">
        <v>9</v>
      </c>
      <c r="C64" s="15" t="s">
        <v>180</v>
      </c>
      <c r="D64" s="2">
        <v>1</v>
      </c>
      <c r="E64" s="13" t="s">
        <v>6</v>
      </c>
      <c r="F64" s="13" t="s">
        <v>85</v>
      </c>
      <c r="G64" s="7">
        <v>4.4733999999999998</v>
      </c>
      <c r="H64" s="7">
        <v>20055</v>
      </c>
      <c r="I64" s="34">
        <v>95</v>
      </c>
      <c r="J64" s="34">
        <v>78</v>
      </c>
      <c r="K64" s="10">
        <v>1.1250827266710787E-2</v>
      </c>
      <c r="L64" s="34">
        <v>1350</v>
      </c>
      <c r="M64" s="34">
        <v>3</v>
      </c>
      <c r="N64" s="34">
        <v>211</v>
      </c>
      <c r="O64" s="34">
        <v>286</v>
      </c>
      <c r="P64" s="34">
        <v>330</v>
      </c>
      <c r="Q64" s="34">
        <v>516</v>
      </c>
      <c r="R64" s="34">
        <v>4</v>
      </c>
      <c r="S64" s="35">
        <v>4281</v>
      </c>
      <c r="T64" s="35">
        <v>3</v>
      </c>
      <c r="U64" s="35">
        <v>1373</v>
      </c>
      <c r="V64" s="35">
        <v>689</v>
      </c>
      <c r="W64" s="35">
        <v>699</v>
      </c>
      <c r="X64" s="35">
        <v>1516</v>
      </c>
      <c r="Y64" s="35">
        <v>1</v>
      </c>
      <c r="Z64" s="35"/>
      <c r="AA64" s="35"/>
      <c r="AD64" s="42"/>
      <c r="AE64" s="42"/>
      <c r="AF64" s="8"/>
      <c r="AG64" s="8"/>
    </row>
    <row r="65" spans="1:33" ht="13.5" customHeight="1">
      <c r="A65" s="38">
        <v>59</v>
      </c>
      <c r="B65" s="11" t="s">
        <v>9</v>
      </c>
      <c r="C65" s="15" t="s">
        <v>180</v>
      </c>
      <c r="D65" s="2">
        <v>2</v>
      </c>
      <c r="E65" s="13" t="s">
        <v>8</v>
      </c>
      <c r="F65" s="13" t="s">
        <v>86</v>
      </c>
      <c r="G65" s="7">
        <v>11.067600000000001</v>
      </c>
      <c r="H65" s="7">
        <v>19928</v>
      </c>
      <c r="I65" s="34">
        <v>96</v>
      </c>
      <c r="J65" s="34">
        <v>95</v>
      </c>
      <c r="K65" s="10">
        <v>6.8965517241379305E-4</v>
      </c>
      <c r="L65" s="34">
        <v>1267</v>
      </c>
      <c r="M65" s="34">
        <v>21</v>
      </c>
      <c r="N65" s="34">
        <v>166</v>
      </c>
      <c r="O65" s="34">
        <v>238</v>
      </c>
      <c r="P65" s="34">
        <v>343</v>
      </c>
      <c r="Q65" s="34">
        <v>494</v>
      </c>
      <c r="R65" s="34">
        <v>5</v>
      </c>
      <c r="S65" s="35">
        <v>4293</v>
      </c>
      <c r="T65" s="35">
        <v>20</v>
      </c>
      <c r="U65" s="35">
        <v>772</v>
      </c>
      <c r="V65" s="35">
        <v>658</v>
      </c>
      <c r="W65" s="35">
        <v>1241</v>
      </c>
      <c r="X65" s="35">
        <v>1600</v>
      </c>
      <c r="Y65" s="35">
        <v>2</v>
      </c>
      <c r="Z65" s="35"/>
      <c r="AA65" s="35"/>
      <c r="AD65" s="42"/>
      <c r="AE65" s="42"/>
      <c r="AF65" s="8"/>
      <c r="AG65" s="8"/>
    </row>
    <row r="66" spans="1:33" ht="13.5" customHeight="1">
      <c r="A66" s="37">
        <v>60</v>
      </c>
      <c r="B66" s="11" t="s">
        <v>9</v>
      </c>
      <c r="C66" s="15" t="s">
        <v>180</v>
      </c>
      <c r="D66" s="2">
        <v>6</v>
      </c>
      <c r="E66" s="13" t="s">
        <v>4</v>
      </c>
      <c r="F66" s="45" t="s">
        <v>87</v>
      </c>
      <c r="G66" s="7">
        <v>5.3573000000000004</v>
      </c>
      <c r="H66" s="7">
        <v>34621</v>
      </c>
      <c r="I66" s="34">
        <v>174</v>
      </c>
      <c r="J66" s="34">
        <v>162</v>
      </c>
      <c r="K66" s="10">
        <v>4.4117647058823529E-3</v>
      </c>
      <c r="L66" s="34">
        <v>2282</v>
      </c>
      <c r="M66" s="34">
        <v>12</v>
      </c>
      <c r="N66" s="34">
        <v>251</v>
      </c>
      <c r="O66" s="34">
        <v>414</v>
      </c>
      <c r="P66" s="34">
        <v>601</v>
      </c>
      <c r="Q66" s="34">
        <v>999</v>
      </c>
      <c r="R66" s="34">
        <v>5</v>
      </c>
      <c r="S66" s="35">
        <v>10974</v>
      </c>
      <c r="T66" s="35">
        <v>15</v>
      </c>
      <c r="U66" s="35">
        <v>4224</v>
      </c>
      <c r="V66" s="35">
        <v>771</v>
      </c>
      <c r="W66" s="35">
        <v>1985</v>
      </c>
      <c r="X66" s="35">
        <v>3979</v>
      </c>
      <c r="Y66" s="35" t="s">
        <v>201</v>
      </c>
      <c r="Z66" s="35"/>
      <c r="AA66" s="35"/>
      <c r="AD66" s="42"/>
      <c r="AE66" s="42"/>
      <c r="AF66" s="8"/>
      <c r="AG66" s="8"/>
    </row>
    <row r="67" spans="1:33" ht="13.5" customHeight="1">
      <c r="A67" s="38">
        <v>61</v>
      </c>
      <c r="B67" s="11" t="s">
        <v>9</v>
      </c>
      <c r="C67" s="15" t="s">
        <v>180</v>
      </c>
      <c r="D67" s="2">
        <v>4</v>
      </c>
      <c r="E67" s="13" t="s">
        <v>3</v>
      </c>
      <c r="F67" s="13" t="s">
        <v>88</v>
      </c>
      <c r="G67" s="7">
        <v>14.9267</v>
      </c>
      <c r="H67" s="7">
        <v>8196</v>
      </c>
      <c r="I67" s="34">
        <v>36</v>
      </c>
      <c r="J67" s="34">
        <v>32</v>
      </c>
      <c r="K67" s="10">
        <v>6.6555740432612314E-3</v>
      </c>
      <c r="L67" s="34">
        <v>527</v>
      </c>
      <c r="M67" s="34">
        <v>34</v>
      </c>
      <c r="N67" s="34">
        <v>78</v>
      </c>
      <c r="O67" s="34">
        <v>94</v>
      </c>
      <c r="P67" s="34">
        <v>128</v>
      </c>
      <c r="Q67" s="34">
        <v>191</v>
      </c>
      <c r="R67" s="34">
        <v>2</v>
      </c>
      <c r="S67" s="35">
        <v>1367</v>
      </c>
      <c r="T67" s="35">
        <v>22</v>
      </c>
      <c r="U67" s="35">
        <v>620</v>
      </c>
      <c r="V67" s="35">
        <v>187</v>
      </c>
      <c r="W67" s="35">
        <v>208</v>
      </c>
      <c r="X67" s="35">
        <v>329</v>
      </c>
      <c r="Y67" s="35">
        <v>1</v>
      </c>
      <c r="Z67" s="35"/>
      <c r="AA67" s="35"/>
      <c r="AD67" s="42"/>
      <c r="AE67" s="42"/>
      <c r="AF67" s="8"/>
      <c r="AG67" s="8"/>
    </row>
    <row r="68" spans="1:33" ht="13.5" customHeight="1">
      <c r="A68" s="37">
        <v>62</v>
      </c>
      <c r="B68" s="11" t="s">
        <v>9</v>
      </c>
      <c r="C68" s="15" t="s">
        <v>180</v>
      </c>
      <c r="D68" s="2">
        <v>6</v>
      </c>
      <c r="E68" s="13" t="s">
        <v>4</v>
      </c>
      <c r="F68" s="13" t="s">
        <v>89</v>
      </c>
      <c r="G68" s="7">
        <v>11.4587</v>
      </c>
      <c r="H68" s="7">
        <v>3671</v>
      </c>
      <c r="I68" s="34">
        <v>23</v>
      </c>
      <c r="J68" s="34">
        <v>24</v>
      </c>
      <c r="K68" s="10">
        <v>-2.2026431718061676E-3</v>
      </c>
      <c r="L68" s="34">
        <v>393</v>
      </c>
      <c r="M68" s="34">
        <v>26</v>
      </c>
      <c r="N68" s="34">
        <v>68</v>
      </c>
      <c r="O68" s="34">
        <v>37</v>
      </c>
      <c r="P68" s="34">
        <v>118</v>
      </c>
      <c r="Q68" s="34">
        <v>143</v>
      </c>
      <c r="R68" s="34">
        <v>1</v>
      </c>
      <c r="S68" s="35">
        <v>2143</v>
      </c>
      <c r="T68" s="35">
        <v>434</v>
      </c>
      <c r="U68" s="35">
        <v>807</v>
      </c>
      <c r="V68" s="35">
        <v>207</v>
      </c>
      <c r="W68" s="35">
        <v>328</v>
      </c>
      <c r="X68" s="35">
        <v>364</v>
      </c>
      <c r="Y68" s="35">
        <v>3</v>
      </c>
      <c r="Z68" s="35"/>
      <c r="AA68" s="35"/>
      <c r="AD68" s="42"/>
      <c r="AE68" s="42"/>
      <c r="AF68" s="8"/>
      <c r="AG68" s="8"/>
    </row>
    <row r="69" spans="1:33" ht="13.5" customHeight="1">
      <c r="A69" s="38">
        <v>63</v>
      </c>
      <c r="B69" s="11" t="s">
        <v>9</v>
      </c>
      <c r="C69" s="15" t="s">
        <v>180</v>
      </c>
      <c r="D69" s="2">
        <v>1</v>
      </c>
      <c r="E69" s="13" t="s">
        <v>6</v>
      </c>
      <c r="F69" s="45" t="s">
        <v>90</v>
      </c>
      <c r="G69" s="7">
        <v>3.0817999999999999</v>
      </c>
      <c r="H69" s="7">
        <v>18759</v>
      </c>
      <c r="I69" s="34">
        <v>117</v>
      </c>
      <c r="J69" s="34">
        <v>80</v>
      </c>
      <c r="K69" s="10">
        <v>2.3536895674300253E-2</v>
      </c>
      <c r="L69" s="34">
        <v>1347</v>
      </c>
      <c r="M69" s="34">
        <v>5</v>
      </c>
      <c r="N69" s="34">
        <v>172</v>
      </c>
      <c r="O69" s="34">
        <v>243</v>
      </c>
      <c r="P69" s="34">
        <v>378</v>
      </c>
      <c r="Q69" s="34">
        <v>543</v>
      </c>
      <c r="R69" s="34">
        <v>6</v>
      </c>
      <c r="S69" s="35">
        <v>5309</v>
      </c>
      <c r="T69" s="35">
        <v>1</v>
      </c>
      <c r="U69" s="35">
        <v>799</v>
      </c>
      <c r="V69" s="35">
        <v>1287</v>
      </c>
      <c r="W69" s="35">
        <v>884</v>
      </c>
      <c r="X69" s="35">
        <v>2334</v>
      </c>
      <c r="Y69" s="35">
        <v>4</v>
      </c>
      <c r="Z69" s="35"/>
      <c r="AA69" s="35"/>
      <c r="AD69" s="42"/>
      <c r="AE69" s="42"/>
      <c r="AF69" s="8"/>
      <c r="AG69" s="8"/>
    </row>
    <row r="70" spans="1:33" ht="13.5" customHeight="1">
      <c r="A70" s="37">
        <v>64</v>
      </c>
      <c r="B70" s="11" t="s">
        <v>9</v>
      </c>
      <c r="C70" s="15" t="s">
        <v>180</v>
      </c>
      <c r="D70" s="2">
        <v>3</v>
      </c>
      <c r="E70" s="13" t="s">
        <v>2</v>
      </c>
      <c r="F70" s="13" t="s">
        <v>91</v>
      </c>
      <c r="G70" s="7">
        <v>5.6356000000000002</v>
      </c>
      <c r="H70" s="7">
        <v>6009</v>
      </c>
      <c r="I70" s="34">
        <v>28</v>
      </c>
      <c r="J70" s="34">
        <v>27</v>
      </c>
      <c r="K70" s="10">
        <v>2.7472527472527475E-3</v>
      </c>
      <c r="L70" s="34">
        <v>326</v>
      </c>
      <c r="M70" s="34">
        <v>9</v>
      </c>
      <c r="N70" s="34">
        <v>57</v>
      </c>
      <c r="O70" s="34">
        <v>87</v>
      </c>
      <c r="P70" s="34">
        <v>78</v>
      </c>
      <c r="Q70" s="34">
        <v>95</v>
      </c>
      <c r="R70" s="34">
        <v>0</v>
      </c>
      <c r="S70" s="35">
        <v>663</v>
      </c>
      <c r="T70" s="35">
        <v>4</v>
      </c>
      <c r="U70" s="35">
        <v>207</v>
      </c>
      <c r="V70" s="35">
        <v>175</v>
      </c>
      <c r="W70" s="35">
        <v>103</v>
      </c>
      <c r="X70" s="35">
        <v>174</v>
      </c>
      <c r="Y70" s="35" t="s">
        <v>201</v>
      </c>
      <c r="Z70" s="35"/>
      <c r="AA70" s="35"/>
      <c r="AD70" s="42"/>
      <c r="AE70" s="42"/>
      <c r="AF70" s="8"/>
      <c r="AG70" s="8"/>
    </row>
    <row r="71" spans="1:33" ht="13.5" customHeight="1">
      <c r="A71" s="38">
        <v>65</v>
      </c>
      <c r="B71" s="11" t="s">
        <v>9</v>
      </c>
      <c r="C71" s="15" t="s">
        <v>180</v>
      </c>
      <c r="D71" s="2">
        <v>8</v>
      </c>
      <c r="E71" s="13" t="s">
        <v>7</v>
      </c>
      <c r="F71" s="13" t="s">
        <v>92</v>
      </c>
      <c r="G71" s="7">
        <v>3.4790999999999999</v>
      </c>
      <c r="H71" s="7">
        <v>3094</v>
      </c>
      <c r="I71" s="34">
        <v>17</v>
      </c>
      <c r="J71" s="34">
        <v>15</v>
      </c>
      <c r="K71" s="10">
        <v>9.852216748768473E-3</v>
      </c>
      <c r="L71" s="34">
        <v>171</v>
      </c>
      <c r="M71" s="34">
        <v>6</v>
      </c>
      <c r="N71" s="34">
        <v>22</v>
      </c>
      <c r="O71" s="34">
        <v>41</v>
      </c>
      <c r="P71" s="34">
        <v>49</v>
      </c>
      <c r="Q71" s="34">
        <v>53</v>
      </c>
      <c r="R71" s="34">
        <v>0</v>
      </c>
      <c r="S71" s="35">
        <v>360</v>
      </c>
      <c r="T71" s="35">
        <v>6</v>
      </c>
      <c r="U71" s="35">
        <v>128</v>
      </c>
      <c r="V71" s="35">
        <v>59</v>
      </c>
      <c r="W71" s="35">
        <v>61</v>
      </c>
      <c r="X71" s="35">
        <v>106</v>
      </c>
      <c r="Y71" s="35" t="s">
        <v>201</v>
      </c>
      <c r="Z71" s="35"/>
      <c r="AA71" s="35"/>
      <c r="AD71" s="42"/>
      <c r="AE71" s="42"/>
      <c r="AF71" s="8"/>
      <c r="AG71" s="8"/>
    </row>
    <row r="72" spans="1:33" ht="13.5" customHeight="1">
      <c r="A72" s="37">
        <v>66</v>
      </c>
      <c r="B72" s="11" t="s">
        <v>9</v>
      </c>
      <c r="C72" s="15" t="s">
        <v>180</v>
      </c>
      <c r="D72" s="2">
        <v>5</v>
      </c>
      <c r="E72" s="13" t="s">
        <v>1</v>
      </c>
      <c r="F72" s="13" t="s">
        <v>93</v>
      </c>
      <c r="G72" s="7">
        <v>26.2563</v>
      </c>
      <c r="H72" s="7">
        <v>8974</v>
      </c>
      <c r="I72" s="34">
        <v>69</v>
      </c>
      <c r="J72" s="34">
        <v>38</v>
      </c>
      <c r="K72" s="10">
        <v>3.9141414141414144E-2</v>
      </c>
      <c r="L72" s="34">
        <v>724</v>
      </c>
      <c r="M72" s="34">
        <v>31</v>
      </c>
      <c r="N72" s="34">
        <v>157</v>
      </c>
      <c r="O72" s="34">
        <v>94</v>
      </c>
      <c r="P72" s="34">
        <v>178</v>
      </c>
      <c r="Q72" s="34">
        <v>259</v>
      </c>
      <c r="R72" s="34">
        <v>5</v>
      </c>
      <c r="S72" s="35">
        <v>2014</v>
      </c>
      <c r="T72" s="35">
        <v>34</v>
      </c>
      <c r="U72" s="35">
        <v>989</v>
      </c>
      <c r="V72" s="35">
        <v>209</v>
      </c>
      <c r="W72" s="35">
        <v>294</v>
      </c>
      <c r="X72" s="35">
        <v>488</v>
      </c>
      <c r="Y72" s="35" t="s">
        <v>201</v>
      </c>
      <c r="Z72" s="35"/>
      <c r="AA72" s="35"/>
      <c r="AD72" s="42"/>
      <c r="AE72" s="42"/>
      <c r="AF72" s="8"/>
      <c r="AG72" s="8"/>
    </row>
    <row r="73" spans="1:33" ht="13.5" customHeight="1">
      <c r="A73" s="38">
        <v>67</v>
      </c>
      <c r="B73" s="11" t="s">
        <v>9</v>
      </c>
      <c r="C73" s="15" t="s">
        <v>180</v>
      </c>
      <c r="D73" s="2">
        <v>2</v>
      </c>
      <c r="E73" s="13" t="s">
        <v>8</v>
      </c>
      <c r="F73" s="13" t="s">
        <v>94</v>
      </c>
      <c r="G73" s="7">
        <v>8.9952000000000005</v>
      </c>
      <c r="H73" s="7">
        <v>26508</v>
      </c>
      <c r="I73" s="34">
        <v>125</v>
      </c>
      <c r="J73" s="34">
        <v>114</v>
      </c>
      <c r="K73" s="10">
        <v>5.9782608695652176E-3</v>
      </c>
      <c r="L73" s="34">
        <v>1565</v>
      </c>
      <c r="M73" s="34">
        <v>16</v>
      </c>
      <c r="N73" s="34">
        <v>189</v>
      </c>
      <c r="O73" s="34">
        <v>371</v>
      </c>
      <c r="P73" s="34">
        <v>373</v>
      </c>
      <c r="Q73" s="34">
        <v>613</v>
      </c>
      <c r="R73" s="34">
        <v>3</v>
      </c>
      <c r="S73" s="35">
        <v>4268</v>
      </c>
      <c r="T73" s="35">
        <v>22</v>
      </c>
      <c r="U73" s="35">
        <v>1368</v>
      </c>
      <c r="V73" s="35">
        <v>720</v>
      </c>
      <c r="W73" s="35">
        <v>718</v>
      </c>
      <c r="X73" s="35">
        <v>1438</v>
      </c>
      <c r="Y73" s="35">
        <v>2</v>
      </c>
      <c r="Z73" s="35"/>
      <c r="AA73" s="35"/>
      <c r="AD73" s="42"/>
      <c r="AE73" s="42"/>
      <c r="AF73" s="8"/>
      <c r="AG73" s="8"/>
    </row>
    <row r="74" spans="1:33" ht="13.5" customHeight="1">
      <c r="A74" s="37">
        <v>68</v>
      </c>
      <c r="B74" s="11" t="s">
        <v>9</v>
      </c>
      <c r="C74" s="15" t="s">
        <v>180</v>
      </c>
      <c r="D74" s="2">
        <v>10</v>
      </c>
      <c r="E74" s="13" t="s">
        <v>17</v>
      </c>
      <c r="F74" s="13" t="s">
        <v>95</v>
      </c>
      <c r="G74" s="7">
        <v>7.7595000000000001</v>
      </c>
      <c r="H74" s="7">
        <v>8765</v>
      </c>
      <c r="I74" s="34">
        <v>42</v>
      </c>
      <c r="J74" s="34">
        <v>33</v>
      </c>
      <c r="K74" s="10">
        <v>1.717557251908397E-2</v>
      </c>
      <c r="L74" s="34">
        <v>477</v>
      </c>
      <c r="M74" s="34">
        <v>19</v>
      </c>
      <c r="N74" s="34">
        <v>91</v>
      </c>
      <c r="O74" s="34">
        <v>82</v>
      </c>
      <c r="P74" s="34">
        <v>105</v>
      </c>
      <c r="Q74" s="34">
        <v>179</v>
      </c>
      <c r="R74" s="34">
        <v>1</v>
      </c>
      <c r="S74" s="35">
        <v>2232</v>
      </c>
      <c r="T74" s="35">
        <v>17</v>
      </c>
      <c r="U74" s="35">
        <v>1350</v>
      </c>
      <c r="V74" s="35">
        <v>264</v>
      </c>
      <c r="W74" s="35">
        <v>183</v>
      </c>
      <c r="X74" s="35">
        <v>418</v>
      </c>
      <c r="Y74" s="35" t="s">
        <v>201</v>
      </c>
      <c r="Z74" s="35"/>
      <c r="AA74" s="35"/>
      <c r="AD74" s="42"/>
      <c r="AE74" s="42"/>
      <c r="AF74" s="8"/>
      <c r="AG74" s="8"/>
    </row>
    <row r="75" spans="1:33" ht="13.5" customHeight="1">
      <c r="A75" s="38">
        <v>69</v>
      </c>
      <c r="B75" s="11" t="s">
        <v>9</v>
      </c>
      <c r="C75" s="15" t="s">
        <v>180</v>
      </c>
      <c r="D75" s="2">
        <v>10</v>
      </c>
      <c r="E75" s="13" t="s">
        <v>17</v>
      </c>
      <c r="F75" s="45" t="s">
        <v>96</v>
      </c>
      <c r="G75" s="7">
        <v>10.580299999999999</v>
      </c>
      <c r="H75" s="7">
        <v>19540</v>
      </c>
      <c r="I75" s="34">
        <v>98</v>
      </c>
      <c r="J75" s="34">
        <v>77</v>
      </c>
      <c r="K75" s="10">
        <v>1.453287197231834E-2</v>
      </c>
      <c r="L75" s="34">
        <v>1207</v>
      </c>
      <c r="M75" s="34">
        <v>31</v>
      </c>
      <c r="N75" s="34">
        <v>192</v>
      </c>
      <c r="O75" s="34">
        <v>199</v>
      </c>
      <c r="P75" s="34">
        <v>280</v>
      </c>
      <c r="Q75" s="34">
        <v>501</v>
      </c>
      <c r="R75" s="34">
        <v>4</v>
      </c>
      <c r="S75" s="35">
        <v>2800</v>
      </c>
      <c r="T75" s="35">
        <v>41</v>
      </c>
      <c r="U75" s="35">
        <v>840</v>
      </c>
      <c r="V75" s="35">
        <v>367</v>
      </c>
      <c r="W75" s="35">
        <v>537</v>
      </c>
      <c r="X75" s="35">
        <v>1013</v>
      </c>
      <c r="Y75" s="35">
        <v>2</v>
      </c>
      <c r="Z75" s="35"/>
      <c r="AA75" s="35"/>
      <c r="AD75" s="42"/>
      <c r="AE75" s="42"/>
      <c r="AF75" s="8"/>
      <c r="AG75" s="8"/>
    </row>
    <row r="76" spans="1:33" ht="13.5" customHeight="1">
      <c r="A76" s="37">
        <v>70</v>
      </c>
      <c r="B76" s="11" t="s">
        <v>9</v>
      </c>
      <c r="C76" s="15" t="s">
        <v>180</v>
      </c>
      <c r="D76" s="2">
        <v>11</v>
      </c>
      <c r="E76" s="13" t="s">
        <v>18</v>
      </c>
      <c r="F76" s="13" t="s">
        <v>97</v>
      </c>
      <c r="G76" s="7">
        <v>2.4596</v>
      </c>
      <c r="H76" s="7">
        <v>2912</v>
      </c>
      <c r="I76" s="34">
        <v>12</v>
      </c>
      <c r="J76" s="34">
        <v>16</v>
      </c>
      <c r="K76" s="10">
        <v>-2.5316455696202531E-2</v>
      </c>
      <c r="L76" s="34">
        <v>137</v>
      </c>
      <c r="M76" s="34">
        <v>11</v>
      </c>
      <c r="N76" s="34">
        <v>16</v>
      </c>
      <c r="O76" s="34">
        <v>34</v>
      </c>
      <c r="P76" s="34">
        <v>31</v>
      </c>
      <c r="Q76" s="34">
        <v>45</v>
      </c>
      <c r="R76" s="34">
        <v>0</v>
      </c>
      <c r="S76" s="35">
        <v>392</v>
      </c>
      <c r="T76" s="35">
        <v>9</v>
      </c>
      <c r="U76" s="35">
        <v>181</v>
      </c>
      <c r="V76" s="35">
        <v>57</v>
      </c>
      <c r="W76" s="35">
        <v>48</v>
      </c>
      <c r="X76" s="35">
        <v>97</v>
      </c>
      <c r="Y76" s="35" t="s">
        <v>201</v>
      </c>
      <c r="Z76" s="35"/>
      <c r="AA76" s="35"/>
      <c r="AD76" s="42"/>
      <c r="AE76" s="42"/>
      <c r="AF76" s="8"/>
      <c r="AG76" s="8"/>
    </row>
    <row r="77" spans="1:33" ht="13.5" customHeight="1">
      <c r="A77" s="38">
        <v>71</v>
      </c>
      <c r="B77" s="11" t="s">
        <v>9</v>
      </c>
      <c r="C77" s="15" t="s">
        <v>180</v>
      </c>
      <c r="D77" s="2">
        <v>5</v>
      </c>
      <c r="E77" s="13" t="s">
        <v>1</v>
      </c>
      <c r="F77" s="13" t="s">
        <v>98</v>
      </c>
      <c r="G77" s="7">
        <v>6.1013000000000002</v>
      </c>
      <c r="H77" s="7">
        <v>1711</v>
      </c>
      <c r="I77" s="34">
        <v>7</v>
      </c>
      <c r="J77" s="34">
        <v>5</v>
      </c>
      <c r="K77" s="10">
        <v>1.5748031496062992E-2</v>
      </c>
      <c r="L77" s="34">
        <v>114</v>
      </c>
      <c r="M77" s="34">
        <v>8</v>
      </c>
      <c r="N77" s="34">
        <v>15</v>
      </c>
      <c r="O77" s="34">
        <v>28</v>
      </c>
      <c r="P77" s="34">
        <v>28</v>
      </c>
      <c r="Q77" s="34">
        <v>35</v>
      </c>
      <c r="R77" s="34">
        <v>0</v>
      </c>
      <c r="S77" s="35">
        <v>174</v>
      </c>
      <c r="T77" s="35">
        <v>9</v>
      </c>
      <c r="U77" s="35">
        <v>45</v>
      </c>
      <c r="V77" s="35">
        <v>31</v>
      </c>
      <c r="W77" s="35">
        <v>38</v>
      </c>
      <c r="X77" s="35">
        <v>51</v>
      </c>
      <c r="Y77" s="35" t="s">
        <v>201</v>
      </c>
      <c r="Z77" s="35"/>
      <c r="AA77" s="35"/>
      <c r="AD77" s="42"/>
      <c r="AE77" s="42"/>
      <c r="AF77" s="8"/>
      <c r="AG77" s="8"/>
    </row>
    <row r="78" spans="1:33" ht="13.5" customHeight="1">
      <c r="A78" s="37">
        <v>72</v>
      </c>
      <c r="B78" s="11" t="s">
        <v>9</v>
      </c>
      <c r="C78" s="15" t="s">
        <v>180</v>
      </c>
      <c r="D78" s="2">
        <v>4</v>
      </c>
      <c r="E78" s="13" t="s">
        <v>3</v>
      </c>
      <c r="F78" s="13" t="s">
        <v>99</v>
      </c>
      <c r="G78" s="7">
        <v>12.135</v>
      </c>
      <c r="H78" s="7">
        <v>8577</v>
      </c>
      <c r="I78" s="34">
        <v>48</v>
      </c>
      <c r="J78" s="34">
        <v>35</v>
      </c>
      <c r="K78" s="10">
        <v>2.009273570324575E-2</v>
      </c>
      <c r="L78" s="34">
        <v>574</v>
      </c>
      <c r="M78" s="34">
        <v>31</v>
      </c>
      <c r="N78" s="34">
        <v>76</v>
      </c>
      <c r="O78" s="34">
        <v>110</v>
      </c>
      <c r="P78" s="34">
        <v>153</v>
      </c>
      <c r="Q78" s="34">
        <v>204</v>
      </c>
      <c r="R78" s="34">
        <v>0</v>
      </c>
      <c r="S78" s="35">
        <v>1865</v>
      </c>
      <c r="T78" s="35">
        <v>38</v>
      </c>
      <c r="U78" s="35">
        <v>738</v>
      </c>
      <c r="V78" s="35">
        <v>301</v>
      </c>
      <c r="W78" s="35">
        <v>412</v>
      </c>
      <c r="X78" s="35">
        <v>376</v>
      </c>
      <c r="Y78" s="35" t="s">
        <v>201</v>
      </c>
      <c r="Z78" s="35"/>
      <c r="AA78" s="35"/>
      <c r="AD78" s="42"/>
      <c r="AE78" s="42"/>
      <c r="AF78" s="8"/>
      <c r="AG78" s="8"/>
    </row>
    <row r="79" spans="1:33" ht="13.5" customHeight="1">
      <c r="A79" s="38">
        <v>73</v>
      </c>
      <c r="B79" s="11" t="s">
        <v>9</v>
      </c>
      <c r="C79" s="15" t="s">
        <v>180</v>
      </c>
      <c r="D79" s="2">
        <v>11</v>
      </c>
      <c r="E79" s="13" t="s">
        <v>18</v>
      </c>
      <c r="F79" s="13" t="s">
        <v>100</v>
      </c>
      <c r="G79" s="7">
        <v>12.2056</v>
      </c>
      <c r="H79" s="7">
        <v>10696</v>
      </c>
      <c r="I79" s="34">
        <v>45</v>
      </c>
      <c r="J79" s="34">
        <v>49</v>
      </c>
      <c r="K79" s="10">
        <v>-5.8394160583941602E-3</v>
      </c>
      <c r="L79" s="34">
        <v>624</v>
      </c>
      <c r="M79" s="34">
        <v>33</v>
      </c>
      <c r="N79" s="34">
        <v>90</v>
      </c>
      <c r="O79" s="34">
        <v>132</v>
      </c>
      <c r="P79" s="34">
        <v>144</v>
      </c>
      <c r="Q79" s="34">
        <v>224</v>
      </c>
      <c r="R79" s="34">
        <v>1</v>
      </c>
      <c r="S79" s="35">
        <v>2001</v>
      </c>
      <c r="T79" s="35">
        <v>34</v>
      </c>
      <c r="U79" s="35">
        <v>714</v>
      </c>
      <c r="V79" s="35">
        <v>184</v>
      </c>
      <c r="W79" s="35">
        <v>372</v>
      </c>
      <c r="X79" s="35">
        <v>697</v>
      </c>
      <c r="Y79" s="35" t="s">
        <v>201</v>
      </c>
      <c r="Z79" s="35"/>
      <c r="AA79" s="35"/>
      <c r="AD79" s="42"/>
      <c r="AE79" s="42"/>
      <c r="AF79" s="8"/>
      <c r="AG79" s="8"/>
    </row>
    <row r="80" spans="1:33" ht="13.5" customHeight="1">
      <c r="A80" s="37">
        <v>74</v>
      </c>
      <c r="B80" s="11" t="s">
        <v>9</v>
      </c>
      <c r="C80" s="15" t="s">
        <v>180</v>
      </c>
      <c r="D80" s="2">
        <v>7</v>
      </c>
      <c r="E80" s="13" t="s">
        <v>5</v>
      </c>
      <c r="F80" s="13" t="s">
        <v>101</v>
      </c>
      <c r="G80" s="7">
        <v>24.040400000000002</v>
      </c>
      <c r="H80" s="7">
        <v>8651</v>
      </c>
      <c r="I80" s="34">
        <v>72</v>
      </c>
      <c r="J80" s="34">
        <v>59</v>
      </c>
      <c r="K80" s="10">
        <v>1.6149068322981366E-2</v>
      </c>
      <c r="L80" s="34">
        <v>683</v>
      </c>
      <c r="M80" s="34">
        <v>21</v>
      </c>
      <c r="N80" s="34">
        <v>74</v>
      </c>
      <c r="O80" s="34">
        <v>121</v>
      </c>
      <c r="P80" s="34">
        <v>250</v>
      </c>
      <c r="Q80" s="34">
        <v>216</v>
      </c>
      <c r="R80" s="34">
        <v>1</v>
      </c>
      <c r="S80" s="35">
        <v>2107</v>
      </c>
      <c r="T80" s="35">
        <v>20</v>
      </c>
      <c r="U80" s="35">
        <v>221</v>
      </c>
      <c r="V80" s="35">
        <v>172</v>
      </c>
      <c r="W80" s="35">
        <v>895</v>
      </c>
      <c r="X80" s="35">
        <v>797</v>
      </c>
      <c r="Y80" s="35">
        <v>2</v>
      </c>
      <c r="Z80" s="35"/>
      <c r="AA80" s="35"/>
      <c r="AD80" s="42"/>
      <c r="AE80" s="42"/>
      <c r="AF80" s="8"/>
      <c r="AG80" s="8"/>
    </row>
    <row r="81" spans="1:33" ht="13.5" customHeight="1">
      <c r="A81" s="38">
        <v>75</v>
      </c>
      <c r="B81" s="11" t="s">
        <v>9</v>
      </c>
      <c r="C81" s="15" t="s">
        <v>180</v>
      </c>
      <c r="D81" s="2">
        <v>2</v>
      </c>
      <c r="E81" s="13" t="s">
        <v>8</v>
      </c>
      <c r="F81" s="45" t="s">
        <v>102</v>
      </c>
      <c r="G81" s="7">
        <v>12.933400000000001</v>
      </c>
      <c r="H81" s="7">
        <v>25182</v>
      </c>
      <c r="I81" s="34">
        <v>132</v>
      </c>
      <c r="J81" s="34">
        <v>117</v>
      </c>
      <c r="K81" s="10">
        <v>7.4999999999999997E-3</v>
      </c>
      <c r="L81" s="34">
        <v>1764</v>
      </c>
      <c r="M81" s="34">
        <v>18</v>
      </c>
      <c r="N81" s="34">
        <v>250</v>
      </c>
      <c r="O81" s="34">
        <v>268</v>
      </c>
      <c r="P81" s="34">
        <v>481</v>
      </c>
      <c r="Q81" s="34">
        <v>741</v>
      </c>
      <c r="R81" s="34">
        <v>6</v>
      </c>
      <c r="S81" s="35">
        <v>12502</v>
      </c>
      <c r="T81" s="35">
        <v>83</v>
      </c>
      <c r="U81" s="35">
        <v>4877</v>
      </c>
      <c r="V81" s="35">
        <v>612</v>
      </c>
      <c r="W81" s="35">
        <v>3699</v>
      </c>
      <c r="X81" s="35">
        <v>3212</v>
      </c>
      <c r="Y81" s="35">
        <v>19</v>
      </c>
      <c r="Z81" s="35"/>
      <c r="AA81" s="35"/>
      <c r="AD81" s="42"/>
      <c r="AE81" s="42"/>
      <c r="AF81" s="8"/>
      <c r="AG81" s="8"/>
    </row>
    <row r="82" spans="1:33" ht="13.5" customHeight="1">
      <c r="A82" s="37">
        <v>76</v>
      </c>
      <c r="B82" s="11" t="s">
        <v>9</v>
      </c>
      <c r="C82" s="15" t="s">
        <v>180</v>
      </c>
      <c r="D82" s="2">
        <v>3</v>
      </c>
      <c r="E82" s="13" t="s">
        <v>2</v>
      </c>
      <c r="F82" s="45" t="s">
        <v>103</v>
      </c>
      <c r="G82" s="7">
        <v>17.678699999999999</v>
      </c>
      <c r="H82" s="7">
        <v>58335</v>
      </c>
      <c r="I82" s="34">
        <v>425</v>
      </c>
      <c r="J82" s="34">
        <v>323</v>
      </c>
      <c r="K82" s="10">
        <v>1.8292682926829267E-2</v>
      </c>
      <c r="L82" s="34">
        <v>4820</v>
      </c>
      <c r="M82" s="34">
        <v>38</v>
      </c>
      <c r="N82" s="34">
        <v>524</v>
      </c>
      <c r="O82" s="34">
        <v>851</v>
      </c>
      <c r="P82" s="34">
        <v>1261</v>
      </c>
      <c r="Q82" s="34">
        <v>2134</v>
      </c>
      <c r="R82" s="34">
        <v>12</v>
      </c>
      <c r="S82" s="35">
        <v>14378</v>
      </c>
      <c r="T82" s="35">
        <v>43</v>
      </c>
      <c r="U82" s="35">
        <v>3217</v>
      </c>
      <c r="V82" s="35">
        <v>1942</v>
      </c>
      <c r="W82" s="35">
        <v>2609</v>
      </c>
      <c r="X82" s="35">
        <v>6552</v>
      </c>
      <c r="Y82" s="35">
        <v>15</v>
      </c>
      <c r="Z82" s="35"/>
      <c r="AA82" s="35"/>
      <c r="AD82" s="42"/>
      <c r="AE82" s="42"/>
      <c r="AF82" s="8"/>
      <c r="AG82" s="8"/>
    </row>
    <row r="83" spans="1:33" ht="13.5" customHeight="1">
      <c r="A83" s="38">
        <v>77</v>
      </c>
      <c r="B83" s="11" t="s">
        <v>9</v>
      </c>
      <c r="C83" s="15" t="s">
        <v>180</v>
      </c>
      <c r="D83" s="2">
        <v>9</v>
      </c>
      <c r="E83" s="13" t="s">
        <v>16</v>
      </c>
      <c r="F83" s="13" t="s">
        <v>104</v>
      </c>
      <c r="G83" s="7">
        <v>9.4069000000000003</v>
      </c>
      <c r="H83" s="7">
        <v>4090</v>
      </c>
      <c r="I83" s="34">
        <v>30</v>
      </c>
      <c r="J83" s="34">
        <v>22</v>
      </c>
      <c r="K83" s="10">
        <v>2.1447721179624665E-2</v>
      </c>
      <c r="L83" s="34">
        <v>328</v>
      </c>
      <c r="M83" s="34">
        <v>16</v>
      </c>
      <c r="N83" s="34">
        <v>55</v>
      </c>
      <c r="O83" s="34">
        <v>44</v>
      </c>
      <c r="P83" s="34">
        <v>97</v>
      </c>
      <c r="Q83" s="34">
        <v>115</v>
      </c>
      <c r="R83" s="34">
        <v>1</v>
      </c>
      <c r="S83" s="35">
        <v>1890</v>
      </c>
      <c r="T83" s="35">
        <v>25</v>
      </c>
      <c r="U83" s="35">
        <v>932</v>
      </c>
      <c r="V83" s="35">
        <v>67</v>
      </c>
      <c r="W83" s="35">
        <v>538</v>
      </c>
      <c r="X83" s="35">
        <v>328</v>
      </c>
      <c r="Y83" s="35" t="s">
        <v>201</v>
      </c>
      <c r="Z83" s="35"/>
      <c r="AA83" s="35"/>
      <c r="AD83" s="42"/>
      <c r="AE83" s="42"/>
      <c r="AF83" s="8"/>
      <c r="AG83" s="8"/>
    </row>
    <row r="84" spans="1:33" ht="13.5" customHeight="1">
      <c r="A84" s="37">
        <v>78</v>
      </c>
      <c r="B84" s="11" t="s">
        <v>9</v>
      </c>
      <c r="C84" s="15" t="s">
        <v>180</v>
      </c>
      <c r="D84" s="2">
        <v>7</v>
      </c>
      <c r="E84" s="13" t="s">
        <v>5</v>
      </c>
      <c r="F84" s="13" t="s">
        <v>105</v>
      </c>
      <c r="G84" s="7">
        <v>12.6104</v>
      </c>
      <c r="H84" s="7">
        <v>9861</v>
      </c>
      <c r="I84" s="34">
        <v>45</v>
      </c>
      <c r="J84" s="34">
        <v>29</v>
      </c>
      <c r="K84" s="10">
        <v>2.9962546816479401E-2</v>
      </c>
      <c r="L84" s="34">
        <v>501</v>
      </c>
      <c r="M84" s="34">
        <v>12</v>
      </c>
      <c r="N84" s="34">
        <v>62</v>
      </c>
      <c r="O84" s="34">
        <v>87</v>
      </c>
      <c r="P84" s="34">
        <v>131</v>
      </c>
      <c r="Q84" s="34">
        <v>207</v>
      </c>
      <c r="R84" s="34">
        <v>2</v>
      </c>
      <c r="S84" s="35">
        <v>1153</v>
      </c>
      <c r="T84" s="35">
        <v>45</v>
      </c>
      <c r="U84" s="35">
        <v>284</v>
      </c>
      <c r="V84" s="35">
        <v>114</v>
      </c>
      <c r="W84" s="35">
        <v>297</v>
      </c>
      <c r="X84" s="35">
        <v>411</v>
      </c>
      <c r="Y84" s="35">
        <v>2</v>
      </c>
      <c r="Z84" s="35"/>
      <c r="AA84" s="35"/>
      <c r="AD84" s="42"/>
      <c r="AE84" s="42"/>
      <c r="AF84" s="8"/>
      <c r="AG84" s="8"/>
    </row>
    <row r="85" spans="1:33" ht="13.5" customHeight="1">
      <c r="A85" s="38">
        <v>79</v>
      </c>
      <c r="B85" s="11" t="s">
        <v>9</v>
      </c>
      <c r="C85" s="15" t="s">
        <v>180</v>
      </c>
      <c r="D85" s="2">
        <v>4</v>
      </c>
      <c r="E85" s="13" t="s">
        <v>3</v>
      </c>
      <c r="F85" s="45" t="s">
        <v>106</v>
      </c>
      <c r="G85" s="7">
        <v>21.992599999999999</v>
      </c>
      <c r="H85" s="7">
        <v>22930</v>
      </c>
      <c r="I85" s="34">
        <v>116</v>
      </c>
      <c r="J85" s="34">
        <v>117</v>
      </c>
      <c r="K85" s="10">
        <v>-5.0125313283208019E-4</v>
      </c>
      <c r="L85" s="34">
        <v>1695</v>
      </c>
      <c r="M85" s="34">
        <v>48</v>
      </c>
      <c r="N85" s="34">
        <v>201</v>
      </c>
      <c r="O85" s="34">
        <v>289</v>
      </c>
      <c r="P85" s="34">
        <v>460</v>
      </c>
      <c r="Q85" s="34">
        <v>694</v>
      </c>
      <c r="R85" s="34">
        <v>3</v>
      </c>
      <c r="S85" s="35">
        <v>5125</v>
      </c>
      <c r="T85" s="35">
        <v>143</v>
      </c>
      <c r="U85" s="35">
        <v>1386</v>
      </c>
      <c r="V85" s="35">
        <v>816</v>
      </c>
      <c r="W85" s="35">
        <v>1102</v>
      </c>
      <c r="X85" s="35">
        <v>1677</v>
      </c>
      <c r="Y85" s="35">
        <v>1</v>
      </c>
      <c r="Z85" s="35"/>
      <c r="AA85" s="35"/>
      <c r="AD85" s="42"/>
      <c r="AE85" s="42"/>
      <c r="AF85" s="8"/>
      <c r="AG85" s="8"/>
    </row>
    <row r="86" spans="1:33" ht="13.5" customHeight="1">
      <c r="A86" s="37">
        <v>80</v>
      </c>
      <c r="B86" s="11" t="s">
        <v>9</v>
      </c>
      <c r="C86" s="15" t="s">
        <v>180</v>
      </c>
      <c r="D86" s="2">
        <v>3</v>
      </c>
      <c r="E86" s="13" t="s">
        <v>2</v>
      </c>
      <c r="F86" s="13" t="s">
        <v>107</v>
      </c>
      <c r="G86" s="7">
        <v>11.2301</v>
      </c>
      <c r="H86" s="7">
        <v>9160</v>
      </c>
      <c r="I86" s="34">
        <v>42</v>
      </c>
      <c r="J86" s="34">
        <v>46</v>
      </c>
      <c r="K86" s="10">
        <v>-5.2770448548812663E-3</v>
      </c>
      <c r="L86" s="34">
        <v>639</v>
      </c>
      <c r="M86" s="34">
        <v>16</v>
      </c>
      <c r="N86" s="34">
        <v>184</v>
      </c>
      <c r="O86" s="34">
        <v>135</v>
      </c>
      <c r="P86" s="34">
        <v>121</v>
      </c>
      <c r="Q86" s="34">
        <v>179</v>
      </c>
      <c r="R86" s="34">
        <v>4</v>
      </c>
      <c r="S86" s="35">
        <v>1777</v>
      </c>
      <c r="T86" s="35">
        <v>10</v>
      </c>
      <c r="U86" s="35">
        <v>1088</v>
      </c>
      <c r="V86" s="35">
        <v>246</v>
      </c>
      <c r="W86" s="35">
        <v>171</v>
      </c>
      <c r="X86" s="35">
        <v>255</v>
      </c>
      <c r="Y86" s="35">
        <v>7</v>
      </c>
      <c r="Z86" s="35"/>
      <c r="AA86" s="35"/>
      <c r="AD86" s="42"/>
      <c r="AE86" s="42"/>
      <c r="AF86" s="8"/>
      <c r="AG86" s="8"/>
    </row>
    <row r="87" spans="1:33" ht="13.5" customHeight="1">
      <c r="A87" s="38">
        <v>81</v>
      </c>
      <c r="B87" s="11" t="s">
        <v>9</v>
      </c>
      <c r="C87" s="15" t="s">
        <v>180</v>
      </c>
      <c r="D87" s="2">
        <v>4</v>
      </c>
      <c r="E87" s="13" t="s">
        <v>3</v>
      </c>
      <c r="F87" s="13" t="s">
        <v>108</v>
      </c>
      <c r="G87" s="7">
        <v>8.2083999999999993</v>
      </c>
      <c r="H87" s="7">
        <v>6108</v>
      </c>
      <c r="I87" s="34">
        <v>28</v>
      </c>
      <c r="J87" s="34">
        <v>28</v>
      </c>
      <c r="K87" s="10">
        <v>0</v>
      </c>
      <c r="L87" s="34">
        <v>326</v>
      </c>
      <c r="M87" s="34">
        <v>18</v>
      </c>
      <c r="N87" s="34">
        <v>48</v>
      </c>
      <c r="O87" s="34">
        <v>78</v>
      </c>
      <c r="P87" s="34">
        <v>80</v>
      </c>
      <c r="Q87" s="34">
        <v>100</v>
      </c>
      <c r="R87" s="34">
        <v>2</v>
      </c>
      <c r="S87" s="35">
        <v>1003</v>
      </c>
      <c r="T87" s="35">
        <v>11</v>
      </c>
      <c r="U87" s="35">
        <v>443</v>
      </c>
      <c r="V87" s="35">
        <v>197</v>
      </c>
      <c r="W87" s="35">
        <v>142</v>
      </c>
      <c r="X87" s="35">
        <v>210</v>
      </c>
      <c r="Y87" s="35" t="s">
        <v>201</v>
      </c>
      <c r="Z87" s="35"/>
      <c r="AA87" s="35"/>
      <c r="AD87" s="42"/>
      <c r="AE87" s="42"/>
      <c r="AF87" s="8"/>
      <c r="AG87" s="8"/>
    </row>
    <row r="88" spans="1:33" ht="13.5" customHeight="1">
      <c r="A88" s="37">
        <v>82</v>
      </c>
      <c r="B88" s="11" t="s">
        <v>9</v>
      </c>
      <c r="C88" s="15" t="s">
        <v>180</v>
      </c>
      <c r="D88" s="2">
        <v>11</v>
      </c>
      <c r="E88" s="13" t="s">
        <v>18</v>
      </c>
      <c r="F88" s="13" t="s">
        <v>109</v>
      </c>
      <c r="G88" s="7">
        <v>4.3853</v>
      </c>
      <c r="H88" s="7">
        <v>3494</v>
      </c>
      <c r="I88" s="34">
        <v>13</v>
      </c>
      <c r="J88" s="34">
        <v>12</v>
      </c>
      <c r="K88" s="10">
        <v>5.5555555555555558E-3</v>
      </c>
      <c r="L88" s="34">
        <v>170</v>
      </c>
      <c r="M88" s="34">
        <v>7</v>
      </c>
      <c r="N88" s="34">
        <v>32</v>
      </c>
      <c r="O88" s="34">
        <v>33</v>
      </c>
      <c r="P88" s="34">
        <v>46</v>
      </c>
      <c r="Q88" s="34">
        <v>52</v>
      </c>
      <c r="R88" s="34">
        <v>0</v>
      </c>
      <c r="S88" s="35">
        <v>784</v>
      </c>
      <c r="T88" s="35">
        <v>6</v>
      </c>
      <c r="U88" s="35">
        <v>605</v>
      </c>
      <c r="V88" s="35">
        <v>55</v>
      </c>
      <c r="W88" s="35">
        <v>65</v>
      </c>
      <c r="X88" s="35">
        <v>53</v>
      </c>
      <c r="Y88" s="35" t="s">
        <v>201</v>
      </c>
      <c r="Z88" s="35"/>
      <c r="AA88" s="35"/>
      <c r="AD88" s="42"/>
      <c r="AE88" s="42"/>
      <c r="AF88" s="8"/>
      <c r="AG88" s="8"/>
    </row>
    <row r="89" spans="1:33" ht="13.5" customHeight="1">
      <c r="A89" s="38">
        <v>83</v>
      </c>
      <c r="B89" s="11" t="s">
        <v>9</v>
      </c>
      <c r="C89" s="15" t="s">
        <v>180</v>
      </c>
      <c r="D89" s="2">
        <v>8</v>
      </c>
      <c r="E89" s="13" t="s">
        <v>7</v>
      </c>
      <c r="F89" s="13" t="s">
        <v>110</v>
      </c>
      <c r="G89" s="7">
        <v>21.954999999999998</v>
      </c>
      <c r="H89" s="7">
        <v>12085</v>
      </c>
      <c r="I89" s="34">
        <v>43</v>
      </c>
      <c r="J89" s="34">
        <v>43</v>
      </c>
      <c r="K89" s="10">
        <v>0</v>
      </c>
      <c r="L89" s="34">
        <v>596</v>
      </c>
      <c r="M89" s="34">
        <v>40</v>
      </c>
      <c r="N89" s="34">
        <v>55</v>
      </c>
      <c r="O89" s="34">
        <v>121</v>
      </c>
      <c r="P89" s="34">
        <v>144</v>
      </c>
      <c r="Q89" s="34">
        <v>236</v>
      </c>
      <c r="R89" s="34">
        <v>0</v>
      </c>
      <c r="S89" s="35">
        <v>1286</v>
      </c>
      <c r="T89" s="35">
        <v>106</v>
      </c>
      <c r="U89" s="35">
        <v>335</v>
      </c>
      <c r="V89" s="35">
        <v>185</v>
      </c>
      <c r="W89" s="35">
        <v>238</v>
      </c>
      <c r="X89" s="35">
        <v>422</v>
      </c>
      <c r="Y89" s="35" t="s">
        <v>201</v>
      </c>
      <c r="Z89" s="35"/>
      <c r="AA89" s="35"/>
      <c r="AD89" s="42"/>
      <c r="AE89" s="42"/>
      <c r="AF89" s="8"/>
      <c r="AG89" s="8"/>
    </row>
    <row r="90" spans="1:33" ht="13.5" customHeight="1">
      <c r="A90" s="37">
        <v>84</v>
      </c>
      <c r="B90" s="11" t="s">
        <v>9</v>
      </c>
      <c r="C90" s="15" t="s">
        <v>180</v>
      </c>
      <c r="D90" s="2">
        <v>8</v>
      </c>
      <c r="E90" s="13" t="s">
        <v>7</v>
      </c>
      <c r="F90" s="45" t="s">
        <v>111</v>
      </c>
      <c r="G90" s="7">
        <v>4.9985999999999997</v>
      </c>
      <c r="H90" s="7">
        <v>17002</v>
      </c>
      <c r="I90" s="34">
        <v>125</v>
      </c>
      <c r="J90" s="34">
        <v>109</v>
      </c>
      <c r="K90" s="10">
        <v>1.0043942247332079E-2</v>
      </c>
      <c r="L90" s="34">
        <v>1341</v>
      </c>
      <c r="M90" s="34">
        <v>17</v>
      </c>
      <c r="N90" s="34">
        <v>106</v>
      </c>
      <c r="O90" s="34">
        <v>248</v>
      </c>
      <c r="P90" s="34">
        <v>370</v>
      </c>
      <c r="Q90" s="34">
        <v>598</v>
      </c>
      <c r="R90" s="34">
        <v>2</v>
      </c>
      <c r="S90" s="35">
        <v>4015</v>
      </c>
      <c r="T90" s="35">
        <v>22</v>
      </c>
      <c r="U90" s="35">
        <v>628</v>
      </c>
      <c r="V90" s="35">
        <v>618</v>
      </c>
      <c r="W90" s="35">
        <v>709</v>
      </c>
      <c r="X90" s="35">
        <v>1993</v>
      </c>
      <c r="Y90" s="35">
        <v>45</v>
      </c>
      <c r="Z90" s="35"/>
      <c r="AA90" s="35"/>
      <c r="AD90" s="42"/>
      <c r="AE90" s="42"/>
      <c r="AF90" s="8"/>
      <c r="AG90" s="8"/>
    </row>
    <row r="91" spans="1:33" ht="13.5" customHeight="1">
      <c r="A91" s="38">
        <v>85</v>
      </c>
      <c r="B91" s="11" t="s">
        <v>9</v>
      </c>
      <c r="C91" s="15" t="s">
        <v>180</v>
      </c>
      <c r="D91" s="2">
        <v>9</v>
      </c>
      <c r="E91" s="13" t="s">
        <v>16</v>
      </c>
      <c r="F91" s="13" t="s">
        <v>112</v>
      </c>
      <c r="G91" s="7">
        <v>9.8204999999999991</v>
      </c>
      <c r="H91" s="7">
        <v>18224</v>
      </c>
      <c r="I91" s="34">
        <v>74</v>
      </c>
      <c r="J91" s="34">
        <v>69</v>
      </c>
      <c r="K91" s="10">
        <v>3.2658393207054214E-3</v>
      </c>
      <c r="L91" s="34">
        <v>1278</v>
      </c>
      <c r="M91" s="34">
        <v>29</v>
      </c>
      <c r="N91" s="34">
        <v>116</v>
      </c>
      <c r="O91" s="34">
        <v>235</v>
      </c>
      <c r="P91" s="34">
        <v>334</v>
      </c>
      <c r="Q91" s="34">
        <v>562</v>
      </c>
      <c r="R91" s="34">
        <v>2</v>
      </c>
      <c r="S91" s="35">
        <v>6796</v>
      </c>
      <c r="T91" s="35">
        <v>30</v>
      </c>
      <c r="U91" s="35">
        <v>2628</v>
      </c>
      <c r="V91" s="35">
        <v>360</v>
      </c>
      <c r="W91" s="35">
        <v>1754</v>
      </c>
      <c r="X91" s="35">
        <v>1861</v>
      </c>
      <c r="Y91" s="35">
        <v>163</v>
      </c>
      <c r="Z91" s="35"/>
      <c r="AA91" s="35"/>
      <c r="AD91" s="42"/>
      <c r="AE91" s="42"/>
      <c r="AF91" s="8"/>
      <c r="AG91" s="8"/>
    </row>
    <row r="92" spans="1:33" ht="13.5" customHeight="1">
      <c r="A92" s="37">
        <v>86</v>
      </c>
      <c r="B92" s="11" t="s">
        <v>9</v>
      </c>
      <c r="C92" s="15" t="s">
        <v>180</v>
      </c>
      <c r="D92" s="2">
        <v>4</v>
      </c>
      <c r="E92" s="13" t="s">
        <v>3</v>
      </c>
      <c r="F92" s="13" t="s">
        <v>113</v>
      </c>
      <c r="G92" s="7">
        <v>5.6398000000000001</v>
      </c>
      <c r="H92" s="7">
        <v>4030</v>
      </c>
      <c r="I92" s="34">
        <v>13</v>
      </c>
      <c r="J92" s="34">
        <v>17</v>
      </c>
      <c r="K92" s="10">
        <v>-1.4134275618374558E-2</v>
      </c>
      <c r="L92" s="34">
        <v>267</v>
      </c>
      <c r="M92" s="34">
        <v>14</v>
      </c>
      <c r="N92" s="34">
        <v>62</v>
      </c>
      <c r="O92" s="34">
        <v>50</v>
      </c>
      <c r="P92" s="34">
        <v>70</v>
      </c>
      <c r="Q92" s="34">
        <v>71</v>
      </c>
      <c r="R92" s="34">
        <v>0</v>
      </c>
      <c r="S92" s="35">
        <v>751</v>
      </c>
      <c r="T92" s="35">
        <v>8</v>
      </c>
      <c r="U92" s="35">
        <v>379</v>
      </c>
      <c r="V92" s="35">
        <v>133</v>
      </c>
      <c r="W92" s="35">
        <v>127</v>
      </c>
      <c r="X92" s="35">
        <v>104</v>
      </c>
      <c r="Y92" s="35" t="s">
        <v>201</v>
      </c>
      <c r="Z92" s="35"/>
      <c r="AA92" s="35"/>
      <c r="AD92" s="42"/>
      <c r="AE92" s="42"/>
      <c r="AF92" s="8"/>
      <c r="AG92" s="8"/>
    </row>
    <row r="93" spans="1:33" ht="13.5" customHeight="1">
      <c r="A93" s="38">
        <v>87</v>
      </c>
      <c r="B93" s="11" t="s">
        <v>9</v>
      </c>
      <c r="C93" s="15" t="s">
        <v>180</v>
      </c>
      <c r="D93" s="2">
        <v>5</v>
      </c>
      <c r="E93" s="13" t="s">
        <v>1</v>
      </c>
      <c r="F93" s="13" t="s">
        <v>114</v>
      </c>
      <c r="G93" s="7">
        <v>26.001799999999999</v>
      </c>
      <c r="H93" s="7">
        <v>1195</v>
      </c>
      <c r="I93" s="34">
        <v>3</v>
      </c>
      <c r="J93" s="34">
        <v>12</v>
      </c>
      <c r="K93" s="10">
        <v>-7.2580645161290328E-2</v>
      </c>
      <c r="L93" s="34">
        <v>102</v>
      </c>
      <c r="M93" s="34">
        <v>31</v>
      </c>
      <c r="N93" s="34">
        <v>26</v>
      </c>
      <c r="O93" s="34">
        <v>9</v>
      </c>
      <c r="P93" s="34">
        <v>16</v>
      </c>
      <c r="Q93" s="34">
        <v>20</v>
      </c>
      <c r="R93" s="34">
        <v>0</v>
      </c>
      <c r="S93" s="35">
        <v>370</v>
      </c>
      <c r="T93" s="35">
        <v>40</v>
      </c>
      <c r="U93" s="35">
        <v>234</v>
      </c>
      <c r="V93" s="35">
        <v>31</v>
      </c>
      <c r="W93" s="35">
        <v>27</v>
      </c>
      <c r="X93" s="35">
        <v>38</v>
      </c>
      <c r="Y93" s="35" t="s">
        <v>201</v>
      </c>
      <c r="Z93" s="35"/>
      <c r="AA93" s="35"/>
      <c r="AD93" s="42"/>
      <c r="AE93" s="42"/>
      <c r="AF93" s="8"/>
      <c r="AG93" s="8"/>
    </row>
    <row r="94" spans="1:33" ht="13.5" customHeight="1">
      <c r="A94" s="37">
        <v>88</v>
      </c>
      <c r="B94" s="11" t="s">
        <v>9</v>
      </c>
      <c r="C94" s="15" t="s">
        <v>180</v>
      </c>
      <c r="D94" s="2">
        <v>5</v>
      </c>
      <c r="E94" s="13" t="s">
        <v>1</v>
      </c>
      <c r="F94" s="13" t="s">
        <v>115</v>
      </c>
      <c r="G94" s="7">
        <v>10.513</v>
      </c>
      <c r="H94" s="7">
        <v>7647</v>
      </c>
      <c r="I94" s="34">
        <v>35</v>
      </c>
      <c r="J94" s="34">
        <v>26</v>
      </c>
      <c r="K94" s="10">
        <v>1.6393442622950821E-2</v>
      </c>
      <c r="L94" s="34">
        <v>480</v>
      </c>
      <c r="M94" s="34">
        <v>37</v>
      </c>
      <c r="N94" s="34">
        <v>59</v>
      </c>
      <c r="O94" s="34">
        <v>108</v>
      </c>
      <c r="P94" s="34">
        <v>116</v>
      </c>
      <c r="Q94" s="34">
        <v>160</v>
      </c>
      <c r="R94" s="34">
        <v>0</v>
      </c>
      <c r="S94" s="35">
        <v>873</v>
      </c>
      <c r="T94" s="35">
        <v>39</v>
      </c>
      <c r="U94" s="35">
        <v>211</v>
      </c>
      <c r="V94" s="35">
        <v>207</v>
      </c>
      <c r="W94" s="35">
        <v>175</v>
      </c>
      <c r="X94" s="35">
        <v>241</v>
      </c>
      <c r="Y94" s="35" t="s">
        <v>201</v>
      </c>
      <c r="Z94" s="35"/>
      <c r="AA94" s="35"/>
      <c r="AD94" s="42"/>
      <c r="AE94" s="42"/>
      <c r="AF94" s="8"/>
      <c r="AG94" s="8"/>
    </row>
    <row r="95" spans="1:33" ht="13.5" customHeight="1">
      <c r="A95" s="38">
        <v>89</v>
      </c>
      <c r="B95" s="11" t="s">
        <v>9</v>
      </c>
      <c r="C95" s="15" t="s">
        <v>180</v>
      </c>
      <c r="D95" s="2">
        <v>3</v>
      </c>
      <c r="E95" s="13" t="s">
        <v>2</v>
      </c>
      <c r="F95" s="13" t="s">
        <v>116</v>
      </c>
      <c r="G95" s="7">
        <v>13.2585</v>
      </c>
      <c r="H95" s="7">
        <v>17335</v>
      </c>
      <c r="I95" s="34">
        <v>68</v>
      </c>
      <c r="J95" s="34">
        <v>68</v>
      </c>
      <c r="K95" s="10">
        <v>0</v>
      </c>
      <c r="L95" s="34">
        <v>1051</v>
      </c>
      <c r="M95" s="34">
        <v>23</v>
      </c>
      <c r="N95" s="34">
        <v>191</v>
      </c>
      <c r="O95" s="34">
        <v>206</v>
      </c>
      <c r="P95" s="34">
        <v>266</v>
      </c>
      <c r="Q95" s="34">
        <v>362</v>
      </c>
      <c r="R95" s="34">
        <v>3</v>
      </c>
      <c r="S95" s="35">
        <v>5006</v>
      </c>
      <c r="T95" s="35">
        <v>23</v>
      </c>
      <c r="U95" s="35">
        <v>2842</v>
      </c>
      <c r="V95" s="35">
        <v>370</v>
      </c>
      <c r="W95" s="35">
        <v>644</v>
      </c>
      <c r="X95" s="35">
        <v>1120</v>
      </c>
      <c r="Y95" s="35">
        <v>7</v>
      </c>
      <c r="Z95" s="35"/>
      <c r="AA95" s="35"/>
      <c r="AD95" s="42"/>
      <c r="AE95" s="42"/>
      <c r="AF95" s="8"/>
      <c r="AG95" s="8"/>
    </row>
    <row r="96" spans="1:33" ht="13.5" customHeight="1">
      <c r="A96" s="37">
        <v>90</v>
      </c>
      <c r="B96" s="11" t="s">
        <v>9</v>
      </c>
      <c r="C96" s="15" t="s">
        <v>180</v>
      </c>
      <c r="D96" s="2">
        <v>3</v>
      </c>
      <c r="E96" s="13" t="s">
        <v>2</v>
      </c>
      <c r="F96" s="13" t="s">
        <v>117</v>
      </c>
      <c r="G96" s="7">
        <v>4.8765000000000001</v>
      </c>
      <c r="H96" s="7">
        <v>703</v>
      </c>
      <c r="I96" s="34">
        <v>1</v>
      </c>
      <c r="J96" s="34">
        <v>5</v>
      </c>
      <c r="K96" s="10">
        <v>-9.0909090909090912E-2</v>
      </c>
      <c r="L96" s="34">
        <v>35</v>
      </c>
      <c r="M96" s="34">
        <v>3</v>
      </c>
      <c r="N96" s="34">
        <v>9</v>
      </c>
      <c r="O96" s="34">
        <v>2</v>
      </c>
      <c r="P96" s="34">
        <v>6</v>
      </c>
      <c r="Q96" s="34">
        <v>15</v>
      </c>
      <c r="R96" s="34">
        <v>0</v>
      </c>
      <c r="S96" s="35">
        <v>82</v>
      </c>
      <c r="T96" s="35" t="s">
        <v>201</v>
      </c>
      <c r="U96" s="35">
        <v>30</v>
      </c>
      <c r="V96" s="35">
        <v>3</v>
      </c>
      <c r="W96" s="35">
        <v>14</v>
      </c>
      <c r="X96" s="35">
        <v>35</v>
      </c>
      <c r="Y96" s="35" t="s">
        <v>201</v>
      </c>
      <c r="Z96" s="35"/>
      <c r="AA96" s="35"/>
      <c r="AD96" s="42"/>
      <c r="AE96" s="42"/>
      <c r="AF96" s="8"/>
      <c r="AG96" s="8"/>
    </row>
    <row r="97" spans="1:33" ht="13.5" customHeight="1">
      <c r="A97" s="38">
        <v>91</v>
      </c>
      <c r="B97" s="11" t="s">
        <v>9</v>
      </c>
      <c r="C97" s="15" t="s">
        <v>180</v>
      </c>
      <c r="D97" s="2">
        <v>2</v>
      </c>
      <c r="E97" s="13" t="s">
        <v>8</v>
      </c>
      <c r="F97" s="13" t="s">
        <v>118</v>
      </c>
      <c r="G97" s="7">
        <v>5.4619999999999997</v>
      </c>
      <c r="H97" s="7">
        <v>20145</v>
      </c>
      <c r="I97" s="34">
        <v>113</v>
      </c>
      <c r="J97" s="34">
        <v>105</v>
      </c>
      <c r="K97" s="10">
        <v>4.4893378226711564E-3</v>
      </c>
      <c r="L97" s="34">
        <v>1513</v>
      </c>
      <c r="M97" s="34">
        <v>10</v>
      </c>
      <c r="N97" s="34">
        <v>213</v>
      </c>
      <c r="O97" s="34">
        <v>249</v>
      </c>
      <c r="P97" s="34">
        <v>398</v>
      </c>
      <c r="Q97" s="34">
        <v>638</v>
      </c>
      <c r="R97" s="34">
        <v>5</v>
      </c>
      <c r="S97" s="35">
        <v>10232</v>
      </c>
      <c r="T97" s="35">
        <v>21</v>
      </c>
      <c r="U97" s="35">
        <v>1598</v>
      </c>
      <c r="V97" s="35">
        <v>702</v>
      </c>
      <c r="W97" s="35">
        <v>2577</v>
      </c>
      <c r="X97" s="35">
        <v>5332</v>
      </c>
      <c r="Y97" s="35">
        <v>2</v>
      </c>
      <c r="Z97" s="35"/>
      <c r="AA97" s="35"/>
      <c r="AD97" s="42"/>
      <c r="AE97" s="42"/>
      <c r="AF97" s="8"/>
      <c r="AG97" s="8"/>
    </row>
    <row r="98" spans="1:33" ht="13.5" customHeight="1">
      <c r="A98" s="37">
        <v>92</v>
      </c>
      <c r="B98" s="11" t="s">
        <v>9</v>
      </c>
      <c r="C98" s="15" t="s">
        <v>180</v>
      </c>
      <c r="D98" s="2">
        <v>7</v>
      </c>
      <c r="E98" s="13" t="s">
        <v>5</v>
      </c>
      <c r="F98" s="13" t="s">
        <v>119</v>
      </c>
      <c r="G98" s="7">
        <v>15.8584</v>
      </c>
      <c r="H98" s="7">
        <v>4286</v>
      </c>
      <c r="I98" s="34">
        <v>26</v>
      </c>
      <c r="J98" s="34">
        <v>18</v>
      </c>
      <c r="K98" s="10">
        <v>3.007518796992481E-2</v>
      </c>
      <c r="L98" s="34">
        <v>247</v>
      </c>
      <c r="M98" s="34">
        <v>13</v>
      </c>
      <c r="N98" s="34">
        <v>22</v>
      </c>
      <c r="O98" s="34">
        <v>56</v>
      </c>
      <c r="P98" s="34">
        <v>59</v>
      </c>
      <c r="Q98" s="34">
        <v>96</v>
      </c>
      <c r="R98" s="34">
        <v>1</v>
      </c>
      <c r="S98" s="35">
        <v>557</v>
      </c>
      <c r="T98" s="35">
        <v>19</v>
      </c>
      <c r="U98" s="35">
        <v>147</v>
      </c>
      <c r="V98" s="35">
        <v>91</v>
      </c>
      <c r="W98" s="35">
        <v>99</v>
      </c>
      <c r="X98" s="35">
        <v>201</v>
      </c>
      <c r="Y98" s="35" t="s">
        <v>201</v>
      </c>
      <c r="Z98" s="35"/>
      <c r="AA98" s="35"/>
      <c r="AD98" s="42"/>
      <c r="AE98" s="42"/>
      <c r="AF98" s="8"/>
      <c r="AG98" s="8"/>
    </row>
    <row r="99" spans="1:33" ht="13.5" customHeight="1">
      <c r="A99" s="38">
        <v>93</v>
      </c>
      <c r="B99" s="11" t="s">
        <v>9</v>
      </c>
      <c r="C99" s="15" t="s">
        <v>180</v>
      </c>
      <c r="D99" s="2">
        <v>7</v>
      </c>
      <c r="E99" s="13" t="s">
        <v>5</v>
      </c>
      <c r="F99" s="13" t="s">
        <v>120</v>
      </c>
      <c r="G99" s="7">
        <v>7.6386000000000003</v>
      </c>
      <c r="H99" s="7">
        <v>13134</v>
      </c>
      <c r="I99" s="34">
        <v>70</v>
      </c>
      <c r="J99" s="34">
        <v>69</v>
      </c>
      <c r="K99" s="10">
        <v>8.0256821829855537E-4</v>
      </c>
      <c r="L99" s="34">
        <v>1037</v>
      </c>
      <c r="M99" s="34">
        <v>9</v>
      </c>
      <c r="N99" s="34">
        <v>173</v>
      </c>
      <c r="O99" s="34">
        <v>131</v>
      </c>
      <c r="P99" s="34">
        <v>288</v>
      </c>
      <c r="Q99" s="34">
        <v>435</v>
      </c>
      <c r="R99" s="34">
        <v>1</v>
      </c>
      <c r="S99" s="35">
        <v>3327</v>
      </c>
      <c r="T99" s="35">
        <v>3</v>
      </c>
      <c r="U99" s="35">
        <v>1147</v>
      </c>
      <c r="V99" s="35">
        <v>367</v>
      </c>
      <c r="W99" s="35">
        <v>684</v>
      </c>
      <c r="X99" s="35">
        <v>1124</v>
      </c>
      <c r="Y99" s="35">
        <v>2</v>
      </c>
      <c r="Z99" s="35"/>
      <c r="AA99" s="35"/>
      <c r="AD99" s="42"/>
      <c r="AE99" s="42"/>
      <c r="AF99" s="8"/>
      <c r="AG99" s="8"/>
    </row>
    <row r="100" spans="1:33" ht="13.5" customHeight="1">
      <c r="A100" s="37">
        <v>94</v>
      </c>
      <c r="B100" s="11" t="s">
        <v>9</v>
      </c>
      <c r="C100" s="15" t="s">
        <v>180</v>
      </c>
      <c r="D100" s="2">
        <v>4</v>
      </c>
      <c r="E100" s="13" t="s">
        <v>3</v>
      </c>
      <c r="F100" s="13" t="s">
        <v>121</v>
      </c>
      <c r="G100" s="7">
        <v>5.9835000000000003</v>
      </c>
      <c r="H100" s="7">
        <v>4214</v>
      </c>
      <c r="I100" s="34">
        <v>20</v>
      </c>
      <c r="J100" s="34">
        <v>13</v>
      </c>
      <c r="K100" s="10">
        <v>2.464788732394366E-2</v>
      </c>
      <c r="L100" s="34">
        <v>253</v>
      </c>
      <c r="M100" s="34">
        <v>23</v>
      </c>
      <c r="N100" s="34">
        <v>40</v>
      </c>
      <c r="O100" s="34">
        <v>52</v>
      </c>
      <c r="P100" s="34">
        <v>62</v>
      </c>
      <c r="Q100" s="34">
        <v>75</v>
      </c>
      <c r="R100" s="34">
        <v>1</v>
      </c>
      <c r="S100" s="35">
        <v>936</v>
      </c>
      <c r="T100" s="35">
        <v>10</v>
      </c>
      <c r="U100" s="35">
        <v>473</v>
      </c>
      <c r="V100" s="35">
        <v>90</v>
      </c>
      <c r="W100" s="35">
        <v>155</v>
      </c>
      <c r="X100" s="35">
        <v>207</v>
      </c>
      <c r="Y100" s="35">
        <v>1</v>
      </c>
      <c r="Z100" s="35"/>
      <c r="AA100" s="35"/>
      <c r="AD100" s="42"/>
      <c r="AE100" s="42"/>
      <c r="AF100" s="8"/>
      <c r="AG100" s="8"/>
    </row>
    <row r="101" spans="1:33" ht="13.5" customHeight="1">
      <c r="A101" s="38">
        <v>95</v>
      </c>
      <c r="B101" s="11" t="s">
        <v>9</v>
      </c>
      <c r="C101" s="15" t="s">
        <v>180</v>
      </c>
      <c r="D101" s="2">
        <v>5</v>
      </c>
      <c r="E101" s="13" t="s">
        <v>1</v>
      </c>
      <c r="F101" s="13" t="s">
        <v>122</v>
      </c>
      <c r="G101" s="7">
        <v>10.9732</v>
      </c>
      <c r="H101" s="7">
        <v>1501</v>
      </c>
      <c r="I101" s="34">
        <v>9</v>
      </c>
      <c r="J101" s="34">
        <v>17</v>
      </c>
      <c r="K101" s="10">
        <v>-5.0632911392405063E-2</v>
      </c>
      <c r="L101" s="34">
        <v>132</v>
      </c>
      <c r="M101" s="34">
        <v>27</v>
      </c>
      <c r="N101" s="34">
        <v>18</v>
      </c>
      <c r="O101" s="34">
        <v>18</v>
      </c>
      <c r="P101" s="34">
        <v>34</v>
      </c>
      <c r="Q101" s="34">
        <v>35</v>
      </c>
      <c r="R101" s="34">
        <v>0</v>
      </c>
      <c r="S101" s="35">
        <v>300</v>
      </c>
      <c r="T101" s="35">
        <v>28</v>
      </c>
      <c r="U101" s="35">
        <v>73</v>
      </c>
      <c r="V101" s="35">
        <v>28</v>
      </c>
      <c r="W101" s="35">
        <v>109</v>
      </c>
      <c r="X101" s="35">
        <v>62</v>
      </c>
      <c r="Y101" s="35" t="s">
        <v>201</v>
      </c>
      <c r="Z101" s="35"/>
      <c r="AA101" s="35"/>
      <c r="AD101" s="42"/>
      <c r="AE101" s="42"/>
      <c r="AF101" s="8"/>
      <c r="AG101" s="8"/>
    </row>
    <row r="102" spans="1:33" ht="13.5" customHeight="1">
      <c r="A102" s="37">
        <v>96</v>
      </c>
      <c r="B102" s="11" t="s">
        <v>9</v>
      </c>
      <c r="C102" s="15" t="s">
        <v>180</v>
      </c>
      <c r="D102" s="2">
        <v>1</v>
      </c>
      <c r="E102" s="13" t="s">
        <v>6</v>
      </c>
      <c r="F102" s="13" t="s">
        <v>123</v>
      </c>
      <c r="G102" s="7">
        <v>14.114100000000001</v>
      </c>
      <c r="H102" s="7">
        <v>46785</v>
      </c>
      <c r="I102" s="34">
        <v>247</v>
      </c>
      <c r="J102" s="34">
        <v>239</v>
      </c>
      <c r="K102" s="10">
        <v>2.2811519817507843E-3</v>
      </c>
      <c r="L102" s="34">
        <v>3072</v>
      </c>
      <c r="M102" s="34">
        <v>32</v>
      </c>
      <c r="N102" s="34">
        <v>487</v>
      </c>
      <c r="O102" s="34">
        <v>666</v>
      </c>
      <c r="P102" s="34">
        <v>810</v>
      </c>
      <c r="Q102" s="34">
        <v>1071</v>
      </c>
      <c r="R102" s="34">
        <v>6</v>
      </c>
      <c r="S102" s="35">
        <v>9799</v>
      </c>
      <c r="T102" s="35">
        <v>142</v>
      </c>
      <c r="U102" s="35">
        <v>2646</v>
      </c>
      <c r="V102" s="35">
        <v>1423</v>
      </c>
      <c r="W102" s="35">
        <v>1879</v>
      </c>
      <c r="X102" s="35">
        <v>3705</v>
      </c>
      <c r="Y102" s="35">
        <v>4</v>
      </c>
      <c r="Z102" s="35"/>
      <c r="AA102" s="35"/>
      <c r="AD102" s="42"/>
      <c r="AE102" s="42"/>
      <c r="AF102" s="8"/>
      <c r="AG102" s="8"/>
    </row>
    <row r="103" spans="1:33" ht="13.5" customHeight="1">
      <c r="A103" s="38">
        <v>97</v>
      </c>
      <c r="B103" s="11" t="s">
        <v>9</v>
      </c>
      <c r="C103" s="15" t="s">
        <v>180</v>
      </c>
      <c r="D103" s="2">
        <v>8</v>
      </c>
      <c r="E103" s="13" t="s">
        <v>7</v>
      </c>
      <c r="F103" s="13" t="s">
        <v>124</v>
      </c>
      <c r="G103" s="7">
        <v>5.6921999999999997</v>
      </c>
      <c r="H103" s="7">
        <v>5844</v>
      </c>
      <c r="I103" s="34">
        <v>34</v>
      </c>
      <c r="J103" s="34">
        <v>28</v>
      </c>
      <c r="K103" s="10">
        <v>1.3215859030837005E-2</v>
      </c>
      <c r="L103" s="34">
        <v>395</v>
      </c>
      <c r="M103" s="34">
        <v>5</v>
      </c>
      <c r="N103" s="34">
        <v>30</v>
      </c>
      <c r="O103" s="34">
        <v>74</v>
      </c>
      <c r="P103" s="34">
        <v>108</v>
      </c>
      <c r="Q103" s="34">
        <v>177</v>
      </c>
      <c r="R103" s="34">
        <v>1</v>
      </c>
      <c r="S103" s="35">
        <v>1143</v>
      </c>
      <c r="T103" s="35">
        <v>11</v>
      </c>
      <c r="U103" s="35">
        <v>184</v>
      </c>
      <c r="V103" s="35">
        <v>111</v>
      </c>
      <c r="W103" s="35">
        <v>202</v>
      </c>
      <c r="X103" s="35">
        <v>635</v>
      </c>
      <c r="Y103" s="35" t="s">
        <v>201</v>
      </c>
      <c r="Z103" s="35"/>
      <c r="AA103" s="35"/>
      <c r="AD103" s="42"/>
      <c r="AE103" s="42"/>
      <c r="AF103" s="8"/>
      <c r="AG103" s="8"/>
    </row>
    <row r="104" spans="1:33" ht="13.5" customHeight="1">
      <c r="A104" s="37">
        <v>98</v>
      </c>
      <c r="B104" s="11" t="s">
        <v>9</v>
      </c>
      <c r="C104" s="15" t="s">
        <v>180</v>
      </c>
      <c r="D104" s="2">
        <v>3</v>
      </c>
      <c r="E104" s="13" t="s">
        <v>2</v>
      </c>
      <c r="F104" s="13" t="s">
        <v>125</v>
      </c>
      <c r="G104" s="7">
        <v>14.2927</v>
      </c>
      <c r="H104" s="7">
        <v>26716</v>
      </c>
      <c r="I104" s="34">
        <v>161</v>
      </c>
      <c r="J104" s="34">
        <v>134</v>
      </c>
      <c r="K104" s="10">
        <v>1.1728931364031277E-2</v>
      </c>
      <c r="L104" s="34">
        <v>2009</v>
      </c>
      <c r="M104" s="34">
        <v>42</v>
      </c>
      <c r="N104" s="34">
        <v>276</v>
      </c>
      <c r="O104" s="34">
        <v>381</v>
      </c>
      <c r="P104" s="34">
        <v>505</v>
      </c>
      <c r="Q104" s="34">
        <v>799</v>
      </c>
      <c r="R104" s="34">
        <v>6</v>
      </c>
      <c r="S104" s="35">
        <v>5296</v>
      </c>
      <c r="T104" s="35">
        <v>34</v>
      </c>
      <c r="U104" s="35">
        <v>2140</v>
      </c>
      <c r="V104" s="35">
        <v>627</v>
      </c>
      <c r="W104" s="35">
        <v>982</v>
      </c>
      <c r="X104" s="35">
        <v>1507</v>
      </c>
      <c r="Y104" s="35">
        <v>6</v>
      </c>
      <c r="Z104" s="35"/>
      <c r="AA104" s="35"/>
      <c r="AD104" s="42"/>
      <c r="AE104" s="42"/>
      <c r="AF104" s="8"/>
      <c r="AG104" s="8"/>
    </row>
    <row r="105" spans="1:33" ht="13.5" customHeight="1">
      <c r="A105" s="38">
        <v>99</v>
      </c>
      <c r="B105" s="11" t="s">
        <v>9</v>
      </c>
      <c r="C105" s="15" t="s">
        <v>180</v>
      </c>
      <c r="D105" s="2">
        <v>8</v>
      </c>
      <c r="E105" s="13" t="s">
        <v>7</v>
      </c>
      <c r="F105" s="13" t="s">
        <v>126</v>
      </c>
      <c r="G105" s="7">
        <v>8.8211999999999993</v>
      </c>
      <c r="H105" s="7">
        <v>11153</v>
      </c>
      <c r="I105" s="34">
        <v>66</v>
      </c>
      <c r="J105" s="34">
        <v>39</v>
      </c>
      <c r="K105" s="10">
        <v>3.9244186046511628E-2</v>
      </c>
      <c r="L105" s="34">
        <v>626</v>
      </c>
      <c r="M105" s="34">
        <v>12</v>
      </c>
      <c r="N105" s="34">
        <v>70</v>
      </c>
      <c r="O105" s="34">
        <v>86</v>
      </c>
      <c r="P105" s="34">
        <v>166</v>
      </c>
      <c r="Q105" s="34">
        <v>291</v>
      </c>
      <c r="R105" s="34">
        <v>1</v>
      </c>
      <c r="S105" s="35">
        <v>1561</v>
      </c>
      <c r="T105" s="35">
        <v>16</v>
      </c>
      <c r="U105" s="35">
        <v>563</v>
      </c>
      <c r="V105" s="35">
        <v>101</v>
      </c>
      <c r="W105" s="35">
        <v>268</v>
      </c>
      <c r="X105" s="35">
        <v>613</v>
      </c>
      <c r="Y105" s="35" t="s">
        <v>201</v>
      </c>
      <c r="Z105" s="35"/>
      <c r="AA105" s="35"/>
      <c r="AD105" s="42"/>
      <c r="AE105" s="42"/>
      <c r="AF105" s="8"/>
      <c r="AG105" s="8"/>
    </row>
    <row r="106" spans="1:33" ht="13.5" customHeight="1">
      <c r="A106" s="37">
        <v>100</v>
      </c>
      <c r="B106" s="11" t="s">
        <v>9</v>
      </c>
      <c r="C106" s="15" t="s">
        <v>180</v>
      </c>
      <c r="D106" s="2">
        <v>2</v>
      </c>
      <c r="E106" s="13" t="s">
        <v>8</v>
      </c>
      <c r="F106" s="45" t="s">
        <v>127</v>
      </c>
      <c r="G106" s="7">
        <v>4.9782999999999999</v>
      </c>
      <c r="H106" s="7">
        <v>10324</v>
      </c>
      <c r="I106" s="34">
        <v>63</v>
      </c>
      <c r="J106" s="34">
        <v>41</v>
      </c>
      <c r="K106" s="10">
        <v>2.0715630885122412E-2</v>
      </c>
      <c r="L106" s="34">
        <v>943</v>
      </c>
      <c r="M106" s="34">
        <v>2</v>
      </c>
      <c r="N106" s="34">
        <v>141</v>
      </c>
      <c r="O106" s="34">
        <v>154</v>
      </c>
      <c r="P106" s="34">
        <v>291</v>
      </c>
      <c r="Q106" s="34">
        <v>352</v>
      </c>
      <c r="R106" s="34">
        <v>3</v>
      </c>
      <c r="S106" s="35">
        <v>6911</v>
      </c>
      <c r="T106" s="35">
        <v>6</v>
      </c>
      <c r="U106" s="35">
        <v>3012</v>
      </c>
      <c r="V106" s="35">
        <v>331</v>
      </c>
      <c r="W106" s="35">
        <v>1812</v>
      </c>
      <c r="X106" s="35">
        <v>1748</v>
      </c>
      <c r="Y106" s="35">
        <v>2</v>
      </c>
      <c r="Z106" s="35"/>
      <c r="AA106" s="35"/>
      <c r="AD106" s="42"/>
      <c r="AE106" s="42"/>
      <c r="AF106" s="8"/>
      <c r="AG106" s="8"/>
    </row>
    <row r="107" spans="1:33" ht="13.5" customHeight="1">
      <c r="A107" s="38">
        <v>101</v>
      </c>
      <c r="B107" s="11" t="s">
        <v>9</v>
      </c>
      <c r="C107" s="15" t="s">
        <v>180</v>
      </c>
      <c r="D107" s="2">
        <v>8</v>
      </c>
      <c r="E107" s="13" t="s">
        <v>7</v>
      </c>
      <c r="F107" s="13" t="s">
        <v>128</v>
      </c>
      <c r="G107" s="7">
        <v>23.221499999999999</v>
      </c>
      <c r="H107" s="7">
        <v>22515</v>
      </c>
      <c r="I107" s="34">
        <v>111</v>
      </c>
      <c r="J107" s="34">
        <v>87</v>
      </c>
      <c r="K107" s="10">
        <v>1.3521126760563381E-2</v>
      </c>
      <c r="L107" s="34">
        <v>1518</v>
      </c>
      <c r="M107" s="34">
        <v>21</v>
      </c>
      <c r="N107" s="34">
        <v>181</v>
      </c>
      <c r="O107" s="34">
        <v>169</v>
      </c>
      <c r="P107" s="34">
        <v>465</v>
      </c>
      <c r="Q107" s="34">
        <v>679</v>
      </c>
      <c r="R107" s="34">
        <v>3</v>
      </c>
      <c r="S107" s="35">
        <v>8562</v>
      </c>
      <c r="T107" s="35">
        <v>21</v>
      </c>
      <c r="U107" s="35">
        <v>2007</v>
      </c>
      <c r="V107" s="35">
        <v>525</v>
      </c>
      <c r="W107" s="35">
        <v>2115</v>
      </c>
      <c r="X107" s="35">
        <v>3891</v>
      </c>
      <c r="Y107" s="35">
        <v>3</v>
      </c>
      <c r="Z107" s="35"/>
      <c r="AA107" s="35"/>
      <c r="AD107" s="42"/>
      <c r="AE107" s="42"/>
      <c r="AF107" s="8"/>
      <c r="AG107" s="8"/>
    </row>
    <row r="108" spans="1:33" ht="13.5" customHeight="1">
      <c r="A108" s="37">
        <v>102</v>
      </c>
      <c r="B108" s="11" t="s">
        <v>9</v>
      </c>
      <c r="C108" s="15" t="s">
        <v>180</v>
      </c>
      <c r="D108" s="2">
        <v>10</v>
      </c>
      <c r="E108" s="13" t="s">
        <v>17</v>
      </c>
      <c r="F108" s="13" t="s">
        <v>129</v>
      </c>
      <c r="G108" s="7">
        <v>6.6624999999999996</v>
      </c>
      <c r="H108" s="7">
        <v>9057</v>
      </c>
      <c r="I108" s="34">
        <v>54</v>
      </c>
      <c r="J108" s="34">
        <v>45</v>
      </c>
      <c r="K108" s="10">
        <v>1.3412816691505217E-2</v>
      </c>
      <c r="L108" s="34">
        <v>612</v>
      </c>
      <c r="M108" s="34">
        <v>20</v>
      </c>
      <c r="N108" s="34">
        <v>115</v>
      </c>
      <c r="O108" s="34">
        <v>107</v>
      </c>
      <c r="P108" s="34">
        <v>155</v>
      </c>
      <c r="Q108" s="34">
        <v>215</v>
      </c>
      <c r="R108" s="34">
        <v>0</v>
      </c>
      <c r="S108" s="35">
        <v>2204</v>
      </c>
      <c r="T108" s="35">
        <v>24</v>
      </c>
      <c r="U108" s="35">
        <v>867</v>
      </c>
      <c r="V108" s="35">
        <v>209</v>
      </c>
      <c r="W108" s="35">
        <v>310</v>
      </c>
      <c r="X108" s="35">
        <v>794</v>
      </c>
      <c r="Y108" s="35" t="s">
        <v>201</v>
      </c>
      <c r="Z108" s="35"/>
      <c r="AA108" s="35"/>
      <c r="AD108" s="42"/>
      <c r="AE108" s="42"/>
      <c r="AF108" s="8"/>
      <c r="AG108" s="8"/>
    </row>
    <row r="109" spans="1:33" ht="13.5" customHeight="1">
      <c r="A109" s="38">
        <v>103</v>
      </c>
      <c r="B109" s="11" t="s">
        <v>9</v>
      </c>
      <c r="C109" s="15" t="s">
        <v>180</v>
      </c>
      <c r="D109" s="2">
        <v>7</v>
      </c>
      <c r="E109" s="13" t="s">
        <v>5</v>
      </c>
      <c r="F109" s="13" t="s">
        <v>130</v>
      </c>
      <c r="G109" s="7">
        <v>12.914</v>
      </c>
      <c r="H109" s="7">
        <v>14978</v>
      </c>
      <c r="I109" s="34">
        <v>94</v>
      </c>
      <c r="J109" s="34">
        <v>77</v>
      </c>
      <c r="K109" s="10">
        <v>1.1509817197020988E-2</v>
      </c>
      <c r="L109" s="34">
        <v>1258</v>
      </c>
      <c r="M109" s="34">
        <v>9</v>
      </c>
      <c r="N109" s="34">
        <v>316</v>
      </c>
      <c r="O109" s="34">
        <v>219</v>
      </c>
      <c r="P109" s="34">
        <v>271</v>
      </c>
      <c r="Q109" s="34">
        <v>438</v>
      </c>
      <c r="R109" s="34">
        <v>5</v>
      </c>
      <c r="S109" s="35">
        <v>3823</v>
      </c>
      <c r="T109" s="35">
        <v>9</v>
      </c>
      <c r="U109" s="35">
        <v>1474</v>
      </c>
      <c r="V109" s="35">
        <v>453</v>
      </c>
      <c r="W109" s="35">
        <v>814</v>
      </c>
      <c r="X109" s="35">
        <v>1053</v>
      </c>
      <c r="Y109" s="35">
        <v>20</v>
      </c>
      <c r="Z109" s="35"/>
      <c r="AA109" s="35"/>
      <c r="AD109" s="42"/>
      <c r="AE109" s="42"/>
      <c r="AF109" s="8"/>
      <c r="AG109" s="8"/>
    </row>
    <row r="110" spans="1:33" ht="13.5" customHeight="1">
      <c r="A110" s="37">
        <v>104</v>
      </c>
      <c r="B110" s="11" t="s">
        <v>9</v>
      </c>
      <c r="C110" s="15" t="s">
        <v>180</v>
      </c>
      <c r="D110" s="2">
        <v>9</v>
      </c>
      <c r="E110" s="13" t="s">
        <v>16</v>
      </c>
      <c r="F110" s="13" t="s">
        <v>131</v>
      </c>
      <c r="G110" s="7">
        <v>13.0939</v>
      </c>
      <c r="H110" s="7">
        <v>35770</v>
      </c>
      <c r="I110" s="34">
        <v>189</v>
      </c>
      <c r="J110" s="34">
        <v>156</v>
      </c>
      <c r="K110" s="10">
        <v>1.5774378585086041E-2</v>
      </c>
      <c r="L110" s="34">
        <v>1849</v>
      </c>
      <c r="M110" s="34">
        <v>12</v>
      </c>
      <c r="N110" s="34">
        <v>154</v>
      </c>
      <c r="O110" s="34">
        <v>422</v>
      </c>
      <c r="P110" s="34">
        <v>509</v>
      </c>
      <c r="Q110" s="34">
        <v>746</v>
      </c>
      <c r="R110" s="34">
        <v>6</v>
      </c>
      <c r="S110" s="35">
        <v>7119</v>
      </c>
      <c r="T110" s="35">
        <v>13</v>
      </c>
      <c r="U110" s="35">
        <v>912</v>
      </c>
      <c r="V110" s="35">
        <v>598</v>
      </c>
      <c r="W110" s="35">
        <v>1861</v>
      </c>
      <c r="X110" s="35">
        <v>3734</v>
      </c>
      <c r="Y110" s="35">
        <v>1</v>
      </c>
      <c r="Z110" s="35"/>
      <c r="AA110" s="35"/>
      <c r="AD110" s="42"/>
      <c r="AE110" s="42"/>
      <c r="AF110" s="8"/>
      <c r="AG110" s="8"/>
    </row>
    <row r="111" spans="1:33" ht="13.5" customHeight="1">
      <c r="A111" s="38">
        <v>105</v>
      </c>
      <c r="B111" s="11" t="s">
        <v>9</v>
      </c>
      <c r="C111" s="15" t="s">
        <v>180</v>
      </c>
      <c r="D111" s="2">
        <v>2</v>
      </c>
      <c r="E111" s="13" t="s">
        <v>8</v>
      </c>
      <c r="F111" s="13" t="s">
        <v>132</v>
      </c>
      <c r="G111" s="7">
        <v>4.7849000000000004</v>
      </c>
      <c r="H111" s="7">
        <v>8160</v>
      </c>
      <c r="I111" s="34">
        <v>48</v>
      </c>
      <c r="J111" s="34">
        <v>35</v>
      </c>
      <c r="K111" s="10">
        <v>1.8624641833810889E-2</v>
      </c>
      <c r="L111" s="34">
        <v>630</v>
      </c>
      <c r="M111" s="34">
        <v>4</v>
      </c>
      <c r="N111" s="34">
        <v>91</v>
      </c>
      <c r="O111" s="34">
        <v>155</v>
      </c>
      <c r="P111" s="34">
        <v>144</v>
      </c>
      <c r="Q111" s="34">
        <v>234</v>
      </c>
      <c r="R111" s="34">
        <v>2</v>
      </c>
      <c r="S111" s="35">
        <v>2583</v>
      </c>
      <c r="T111" s="35">
        <v>7</v>
      </c>
      <c r="U111" s="35">
        <v>591</v>
      </c>
      <c r="V111" s="35">
        <v>346</v>
      </c>
      <c r="W111" s="35">
        <v>726</v>
      </c>
      <c r="X111" s="35">
        <v>912</v>
      </c>
      <c r="Y111" s="35">
        <v>1</v>
      </c>
      <c r="Z111" s="35"/>
      <c r="AA111" s="35"/>
      <c r="AD111" s="42"/>
      <c r="AE111" s="42"/>
      <c r="AF111" s="8"/>
      <c r="AG111" s="8"/>
    </row>
    <row r="112" spans="1:33" ht="13.5" customHeight="1">
      <c r="A112" s="37">
        <v>106</v>
      </c>
      <c r="B112" s="11" t="s">
        <v>9</v>
      </c>
      <c r="C112" s="15" t="s">
        <v>180</v>
      </c>
      <c r="D112" s="2">
        <v>11</v>
      </c>
      <c r="E112" s="13" t="s">
        <v>18</v>
      </c>
      <c r="F112" s="13" t="s">
        <v>133</v>
      </c>
      <c r="G112" s="7">
        <v>4.1649000000000003</v>
      </c>
      <c r="H112" s="7">
        <v>5831</v>
      </c>
      <c r="I112" s="34">
        <v>24</v>
      </c>
      <c r="J112" s="34">
        <v>31</v>
      </c>
      <c r="K112" s="10">
        <v>-1.8469656992084433E-2</v>
      </c>
      <c r="L112" s="34">
        <v>327</v>
      </c>
      <c r="M112" s="34">
        <v>4</v>
      </c>
      <c r="N112" s="34">
        <v>71</v>
      </c>
      <c r="O112" s="34">
        <v>62</v>
      </c>
      <c r="P112" s="34">
        <v>85</v>
      </c>
      <c r="Q112" s="34">
        <v>104</v>
      </c>
      <c r="R112" s="34">
        <v>1</v>
      </c>
      <c r="S112" s="35">
        <v>956</v>
      </c>
      <c r="T112" s="35">
        <v>18</v>
      </c>
      <c r="U112" s="35">
        <v>383</v>
      </c>
      <c r="V112" s="35">
        <v>155</v>
      </c>
      <c r="W112" s="35">
        <v>188</v>
      </c>
      <c r="X112" s="35">
        <v>212</v>
      </c>
      <c r="Y112" s="35" t="s">
        <v>201</v>
      </c>
      <c r="Z112" s="35"/>
      <c r="AA112" s="35"/>
      <c r="AD112" s="42"/>
      <c r="AE112" s="42"/>
      <c r="AF112" s="8"/>
      <c r="AG112" s="8"/>
    </row>
    <row r="113" spans="1:33" ht="13.5" customHeight="1">
      <c r="A113" s="38">
        <v>107</v>
      </c>
      <c r="B113" s="11" t="s">
        <v>9</v>
      </c>
      <c r="C113" s="15" t="s">
        <v>180</v>
      </c>
      <c r="D113" s="2">
        <v>11</v>
      </c>
      <c r="E113" s="13" t="s">
        <v>18</v>
      </c>
      <c r="F113" s="13" t="s">
        <v>134</v>
      </c>
      <c r="G113" s="7">
        <v>12.1395</v>
      </c>
      <c r="H113" s="7">
        <v>8190</v>
      </c>
      <c r="I113" s="34">
        <v>26</v>
      </c>
      <c r="J113" s="34">
        <v>30</v>
      </c>
      <c r="K113" s="10">
        <v>-7.8585461689587421E-3</v>
      </c>
      <c r="L113" s="34">
        <v>455</v>
      </c>
      <c r="M113" s="34">
        <v>29</v>
      </c>
      <c r="N113" s="34">
        <v>62</v>
      </c>
      <c r="O113" s="34">
        <v>89</v>
      </c>
      <c r="P113" s="34">
        <v>123</v>
      </c>
      <c r="Q113" s="34">
        <v>151</v>
      </c>
      <c r="R113" s="34">
        <v>1</v>
      </c>
      <c r="S113" s="35">
        <v>1085</v>
      </c>
      <c r="T113" s="35">
        <v>33</v>
      </c>
      <c r="U113" s="35">
        <v>209</v>
      </c>
      <c r="V113" s="35">
        <v>197</v>
      </c>
      <c r="W113" s="35">
        <v>211</v>
      </c>
      <c r="X113" s="35">
        <v>435</v>
      </c>
      <c r="Y113" s="35" t="s">
        <v>201</v>
      </c>
      <c r="Z113" s="35"/>
      <c r="AA113" s="35"/>
      <c r="AD113" s="42"/>
      <c r="AE113" s="42"/>
      <c r="AF113" s="8"/>
      <c r="AG113" s="8"/>
    </row>
    <row r="114" spans="1:33" ht="13.5" customHeight="1">
      <c r="A114" s="37">
        <v>108</v>
      </c>
      <c r="B114" s="11" t="s">
        <v>9</v>
      </c>
      <c r="C114" s="15" t="s">
        <v>180</v>
      </c>
      <c r="D114" s="2">
        <v>2</v>
      </c>
      <c r="E114" s="13" t="s">
        <v>8</v>
      </c>
      <c r="F114" s="13" t="s">
        <v>135</v>
      </c>
      <c r="G114" s="7">
        <v>5.0744999999999996</v>
      </c>
      <c r="H114" s="7">
        <v>6946</v>
      </c>
      <c r="I114" s="34">
        <v>24</v>
      </c>
      <c r="J114" s="34">
        <v>23</v>
      </c>
      <c r="K114" s="10">
        <v>2.2222222222222222E-3</v>
      </c>
      <c r="L114" s="34">
        <v>401</v>
      </c>
      <c r="M114" s="34">
        <v>6</v>
      </c>
      <c r="N114" s="34">
        <v>65</v>
      </c>
      <c r="O114" s="34">
        <v>80</v>
      </c>
      <c r="P114" s="34">
        <v>99</v>
      </c>
      <c r="Q114" s="34">
        <v>151</v>
      </c>
      <c r="R114" s="34">
        <v>0</v>
      </c>
      <c r="S114" s="35">
        <v>1979</v>
      </c>
      <c r="T114" s="35">
        <v>13</v>
      </c>
      <c r="U114" s="35">
        <v>1236</v>
      </c>
      <c r="V114" s="35">
        <v>227</v>
      </c>
      <c r="W114" s="35">
        <v>186</v>
      </c>
      <c r="X114" s="35">
        <v>317</v>
      </c>
      <c r="Y114" s="35" t="s">
        <v>201</v>
      </c>
      <c r="Z114" s="35"/>
      <c r="AA114" s="35"/>
      <c r="AD114" s="42"/>
      <c r="AE114" s="42"/>
      <c r="AF114" s="8"/>
      <c r="AG114" s="8"/>
    </row>
    <row r="115" spans="1:33" ht="13.5" customHeight="1">
      <c r="A115" s="38">
        <v>109</v>
      </c>
      <c r="B115" s="11" t="s">
        <v>9</v>
      </c>
      <c r="C115" s="15" t="s">
        <v>180</v>
      </c>
      <c r="D115" s="2">
        <v>3</v>
      </c>
      <c r="E115" s="13" t="s">
        <v>2</v>
      </c>
      <c r="F115" s="13" t="s">
        <v>136</v>
      </c>
      <c r="G115" s="7">
        <v>8.0299999999999994</v>
      </c>
      <c r="H115" s="7">
        <v>14012</v>
      </c>
      <c r="I115" s="34">
        <v>66</v>
      </c>
      <c r="J115" s="34">
        <v>62</v>
      </c>
      <c r="K115" s="10">
        <v>4.5714285714285718E-3</v>
      </c>
      <c r="L115" s="34">
        <v>769</v>
      </c>
      <c r="M115" s="34">
        <v>13</v>
      </c>
      <c r="N115" s="34">
        <v>134</v>
      </c>
      <c r="O115" s="34">
        <v>156</v>
      </c>
      <c r="P115" s="34">
        <v>229</v>
      </c>
      <c r="Q115" s="34">
        <v>235</v>
      </c>
      <c r="R115" s="34">
        <v>2</v>
      </c>
      <c r="S115" s="35">
        <v>3044</v>
      </c>
      <c r="T115" s="35">
        <v>10</v>
      </c>
      <c r="U115" s="35">
        <v>1847</v>
      </c>
      <c r="V115" s="35">
        <v>235</v>
      </c>
      <c r="W115" s="35">
        <v>439</v>
      </c>
      <c r="X115" s="35">
        <v>512</v>
      </c>
      <c r="Y115" s="35">
        <v>1</v>
      </c>
      <c r="Z115" s="35"/>
      <c r="AA115" s="35"/>
      <c r="AD115" s="42"/>
      <c r="AE115" s="42"/>
      <c r="AF115" s="8"/>
      <c r="AG115" s="8"/>
    </row>
    <row r="116" spans="1:33" ht="13.5" customHeight="1">
      <c r="A116" s="37">
        <v>110</v>
      </c>
      <c r="B116" s="11" t="s">
        <v>9</v>
      </c>
      <c r="C116" s="15" t="s">
        <v>180</v>
      </c>
      <c r="D116" s="2">
        <v>2</v>
      </c>
      <c r="E116" s="13" t="s">
        <v>8</v>
      </c>
      <c r="F116" s="45" t="s">
        <v>137</v>
      </c>
      <c r="G116" s="7">
        <v>22.243400000000001</v>
      </c>
      <c r="H116" s="7">
        <v>50198</v>
      </c>
      <c r="I116" s="34">
        <v>276</v>
      </c>
      <c r="J116" s="34">
        <v>218</v>
      </c>
      <c r="K116" s="10">
        <v>1.4067426631093864E-2</v>
      </c>
      <c r="L116" s="34">
        <v>3556</v>
      </c>
      <c r="M116" s="34">
        <v>36</v>
      </c>
      <c r="N116" s="34">
        <v>417</v>
      </c>
      <c r="O116" s="34">
        <v>624</v>
      </c>
      <c r="P116" s="34">
        <v>955</v>
      </c>
      <c r="Q116" s="34">
        <v>1516</v>
      </c>
      <c r="R116" s="34">
        <v>8</v>
      </c>
      <c r="S116" s="35">
        <v>12113</v>
      </c>
      <c r="T116" s="35">
        <v>66</v>
      </c>
      <c r="U116" s="35">
        <v>4228</v>
      </c>
      <c r="V116" s="35">
        <v>1307</v>
      </c>
      <c r="W116" s="35">
        <v>2425</v>
      </c>
      <c r="X116" s="35">
        <v>4085</v>
      </c>
      <c r="Y116" s="35">
        <v>2</v>
      </c>
      <c r="Z116" s="35"/>
      <c r="AA116" s="35"/>
      <c r="AD116" s="42"/>
      <c r="AE116" s="42"/>
      <c r="AF116" s="8"/>
      <c r="AG116" s="8"/>
    </row>
    <row r="117" spans="1:33" ht="13.5" customHeight="1">
      <c r="A117" s="38">
        <v>111</v>
      </c>
      <c r="B117" s="11" t="s">
        <v>9</v>
      </c>
      <c r="C117" s="15" t="s">
        <v>180</v>
      </c>
      <c r="D117" s="2">
        <v>3</v>
      </c>
      <c r="E117" s="13" t="s">
        <v>2</v>
      </c>
      <c r="F117" s="13" t="s">
        <v>138</v>
      </c>
      <c r="G117" s="7">
        <v>13.929500000000001</v>
      </c>
      <c r="H117" s="7">
        <v>4880</v>
      </c>
      <c r="I117" s="34">
        <v>28</v>
      </c>
      <c r="J117" s="34">
        <v>24</v>
      </c>
      <c r="K117" s="10">
        <v>1.1363636363636364E-2</v>
      </c>
      <c r="L117" s="34">
        <v>314</v>
      </c>
      <c r="M117" s="34">
        <v>33</v>
      </c>
      <c r="N117" s="34">
        <v>79</v>
      </c>
      <c r="O117" s="34">
        <v>49</v>
      </c>
      <c r="P117" s="34">
        <v>61</v>
      </c>
      <c r="Q117" s="34">
        <v>92</v>
      </c>
      <c r="R117" s="34">
        <v>0</v>
      </c>
      <c r="S117" s="35">
        <v>1523</v>
      </c>
      <c r="T117" s="35">
        <v>26</v>
      </c>
      <c r="U117" s="35">
        <v>1097</v>
      </c>
      <c r="V117" s="35">
        <v>125</v>
      </c>
      <c r="W117" s="35">
        <v>106</v>
      </c>
      <c r="X117" s="35">
        <v>169</v>
      </c>
      <c r="Y117" s="35" t="s">
        <v>201</v>
      </c>
      <c r="Z117" s="35"/>
      <c r="AA117" s="35"/>
      <c r="AD117" s="42"/>
      <c r="AE117" s="42"/>
      <c r="AF117" s="8"/>
      <c r="AG117" s="8"/>
    </row>
    <row r="118" spans="1:33" ht="13.5" customHeight="1">
      <c r="A118" s="37">
        <v>112</v>
      </c>
      <c r="B118" s="11" t="s">
        <v>9</v>
      </c>
      <c r="C118" s="15" t="s">
        <v>180</v>
      </c>
      <c r="D118" s="2">
        <v>4</v>
      </c>
      <c r="E118" s="13" t="s">
        <v>3</v>
      </c>
      <c r="F118" s="13" t="s">
        <v>139</v>
      </c>
      <c r="G118" s="7">
        <v>19.785900000000002</v>
      </c>
      <c r="H118" s="7">
        <v>6877</v>
      </c>
      <c r="I118" s="34">
        <v>26</v>
      </c>
      <c r="J118" s="34">
        <v>32</v>
      </c>
      <c r="K118" s="10">
        <v>-1.3921113689095127E-2</v>
      </c>
      <c r="L118" s="34">
        <v>386</v>
      </c>
      <c r="M118" s="34">
        <v>50</v>
      </c>
      <c r="N118" s="34">
        <v>52</v>
      </c>
      <c r="O118" s="34">
        <v>74</v>
      </c>
      <c r="P118" s="34">
        <v>103</v>
      </c>
      <c r="Q118" s="34">
        <v>107</v>
      </c>
      <c r="R118" s="34">
        <v>0</v>
      </c>
      <c r="S118" s="35">
        <v>1234</v>
      </c>
      <c r="T118" s="35">
        <v>69</v>
      </c>
      <c r="U118" s="35">
        <v>681</v>
      </c>
      <c r="V118" s="35">
        <v>115</v>
      </c>
      <c r="W118" s="35">
        <v>184</v>
      </c>
      <c r="X118" s="35">
        <v>185</v>
      </c>
      <c r="Y118" s="35" t="s">
        <v>201</v>
      </c>
      <c r="Z118" s="35"/>
      <c r="AA118" s="35"/>
      <c r="AD118" s="42"/>
      <c r="AE118" s="42"/>
      <c r="AF118" s="8"/>
      <c r="AG118" s="8"/>
    </row>
    <row r="119" spans="1:33" ht="13.5" customHeight="1">
      <c r="A119" s="38">
        <v>113</v>
      </c>
      <c r="B119" s="11" t="s">
        <v>9</v>
      </c>
      <c r="C119" s="15" t="s">
        <v>180</v>
      </c>
      <c r="D119" s="2">
        <v>9</v>
      </c>
      <c r="E119" s="13" t="s">
        <v>16</v>
      </c>
      <c r="F119" s="13" t="s">
        <v>140</v>
      </c>
      <c r="G119" s="7">
        <v>13.073</v>
      </c>
      <c r="H119" s="7">
        <v>4677</v>
      </c>
      <c r="I119" s="34">
        <v>20</v>
      </c>
      <c r="J119" s="34">
        <v>24</v>
      </c>
      <c r="K119" s="10">
        <v>-1.0498687664041995E-2</v>
      </c>
      <c r="L119" s="34">
        <v>325</v>
      </c>
      <c r="M119" s="34">
        <v>14</v>
      </c>
      <c r="N119" s="34">
        <v>51</v>
      </c>
      <c r="O119" s="34">
        <v>56</v>
      </c>
      <c r="P119" s="34">
        <v>80</v>
      </c>
      <c r="Q119" s="34">
        <v>124</v>
      </c>
      <c r="R119" s="34">
        <v>0</v>
      </c>
      <c r="S119" s="35">
        <v>2389</v>
      </c>
      <c r="T119" s="35">
        <v>18</v>
      </c>
      <c r="U119" s="35">
        <v>880</v>
      </c>
      <c r="V119" s="35">
        <v>103</v>
      </c>
      <c r="W119" s="35">
        <v>527</v>
      </c>
      <c r="X119" s="35">
        <v>861</v>
      </c>
      <c r="Y119" s="35" t="s">
        <v>201</v>
      </c>
      <c r="Z119" s="35"/>
      <c r="AA119" s="35"/>
      <c r="AD119" s="42"/>
      <c r="AE119" s="42"/>
      <c r="AF119" s="8"/>
      <c r="AG119" s="8"/>
    </row>
    <row r="120" spans="1:33" ht="13.5" customHeight="1">
      <c r="A120" s="37">
        <v>114</v>
      </c>
      <c r="B120" s="11" t="s">
        <v>9</v>
      </c>
      <c r="C120" s="15" t="s">
        <v>180</v>
      </c>
      <c r="D120" s="2">
        <v>5</v>
      </c>
      <c r="E120" s="13" t="s">
        <v>1</v>
      </c>
      <c r="F120" s="13" t="s">
        <v>141</v>
      </c>
      <c r="G120" s="7">
        <v>18.681899999999999</v>
      </c>
      <c r="H120" s="7">
        <v>5385</v>
      </c>
      <c r="I120" s="34">
        <v>34</v>
      </c>
      <c r="J120" s="34">
        <v>31</v>
      </c>
      <c r="K120" s="10">
        <v>5.8479532163742687E-3</v>
      </c>
      <c r="L120" s="34">
        <v>455</v>
      </c>
      <c r="M120" s="34">
        <v>34</v>
      </c>
      <c r="N120" s="34">
        <v>74</v>
      </c>
      <c r="O120" s="34">
        <v>76</v>
      </c>
      <c r="P120" s="34">
        <v>110</v>
      </c>
      <c r="Q120" s="34">
        <v>161</v>
      </c>
      <c r="R120" s="34">
        <v>0</v>
      </c>
      <c r="S120" s="35">
        <v>2006</v>
      </c>
      <c r="T120" s="35">
        <v>33</v>
      </c>
      <c r="U120" s="35">
        <v>489</v>
      </c>
      <c r="V120" s="35">
        <v>130</v>
      </c>
      <c r="W120" s="35">
        <v>1049</v>
      </c>
      <c r="X120" s="35">
        <v>305</v>
      </c>
      <c r="Y120" s="35" t="s">
        <v>201</v>
      </c>
      <c r="Z120" s="35"/>
      <c r="AA120" s="35"/>
      <c r="AD120" s="42"/>
      <c r="AE120" s="42"/>
      <c r="AF120" s="8"/>
      <c r="AG120" s="8"/>
    </row>
    <row r="121" spans="1:33" ht="13.5" customHeight="1">
      <c r="A121" s="38">
        <v>115</v>
      </c>
      <c r="B121" s="11" t="s">
        <v>9</v>
      </c>
      <c r="C121" s="15" t="s">
        <v>180</v>
      </c>
      <c r="D121" s="2">
        <v>7</v>
      </c>
      <c r="E121" s="13" t="s">
        <v>5</v>
      </c>
      <c r="F121" s="45" t="s">
        <v>142</v>
      </c>
      <c r="G121" s="7">
        <v>12.243499999999999</v>
      </c>
      <c r="H121" s="7">
        <v>40607</v>
      </c>
      <c r="I121" s="34">
        <v>207</v>
      </c>
      <c r="J121" s="34">
        <v>144</v>
      </c>
      <c r="K121" s="10">
        <v>2.2516082916368835E-2</v>
      </c>
      <c r="L121" s="34">
        <v>2457</v>
      </c>
      <c r="M121" s="34">
        <v>5</v>
      </c>
      <c r="N121" s="34">
        <v>339</v>
      </c>
      <c r="O121" s="34">
        <v>414</v>
      </c>
      <c r="P121" s="34">
        <v>669</v>
      </c>
      <c r="Q121" s="34">
        <v>1027</v>
      </c>
      <c r="R121" s="34">
        <v>3</v>
      </c>
      <c r="S121" s="35">
        <v>47781</v>
      </c>
      <c r="T121" s="35">
        <v>1</v>
      </c>
      <c r="U121" s="35">
        <v>6079</v>
      </c>
      <c r="V121" s="35">
        <v>916</v>
      </c>
      <c r="W121" s="35">
        <v>32656</v>
      </c>
      <c r="X121" s="35">
        <v>8127</v>
      </c>
      <c r="Y121" s="35">
        <v>2</v>
      </c>
      <c r="Z121" s="35"/>
      <c r="AA121" s="35"/>
      <c r="AD121" s="42"/>
      <c r="AE121" s="42"/>
      <c r="AF121" s="8"/>
      <c r="AG121" s="8"/>
    </row>
    <row r="122" spans="1:33" ht="13.5" customHeight="1">
      <c r="A122" s="37">
        <v>116</v>
      </c>
      <c r="B122" s="11" t="s">
        <v>9</v>
      </c>
      <c r="C122" s="15" t="s">
        <v>180</v>
      </c>
      <c r="D122" s="2">
        <v>8</v>
      </c>
      <c r="E122" s="13" t="s">
        <v>7</v>
      </c>
      <c r="F122" s="13" t="s">
        <v>143</v>
      </c>
      <c r="G122" s="7">
        <v>16.550599999999999</v>
      </c>
      <c r="H122" s="7">
        <v>7299</v>
      </c>
      <c r="I122" s="34">
        <v>35</v>
      </c>
      <c r="J122" s="34">
        <v>42</v>
      </c>
      <c r="K122" s="10">
        <v>-1.1164274322169059E-2</v>
      </c>
      <c r="L122" s="34">
        <v>549</v>
      </c>
      <c r="M122" s="34">
        <v>62</v>
      </c>
      <c r="N122" s="34">
        <v>50</v>
      </c>
      <c r="O122" s="34">
        <v>125</v>
      </c>
      <c r="P122" s="34">
        <v>133</v>
      </c>
      <c r="Q122" s="34">
        <v>175</v>
      </c>
      <c r="R122" s="34">
        <v>4</v>
      </c>
      <c r="S122" s="35">
        <v>1119</v>
      </c>
      <c r="T122" s="35">
        <v>83</v>
      </c>
      <c r="U122" s="35">
        <v>241</v>
      </c>
      <c r="V122" s="35">
        <v>175</v>
      </c>
      <c r="W122" s="35">
        <v>229</v>
      </c>
      <c r="X122" s="35">
        <v>390</v>
      </c>
      <c r="Y122" s="35">
        <v>1</v>
      </c>
      <c r="Z122" s="35"/>
      <c r="AA122" s="35"/>
      <c r="AD122" s="42"/>
      <c r="AE122" s="42"/>
      <c r="AF122" s="8"/>
      <c r="AG122" s="8"/>
    </row>
    <row r="123" spans="1:33" ht="13.5" customHeight="1">
      <c r="A123" s="38">
        <v>117</v>
      </c>
      <c r="B123" s="11" t="s">
        <v>9</v>
      </c>
      <c r="C123" s="15" t="s">
        <v>180</v>
      </c>
      <c r="D123" s="2">
        <v>8</v>
      </c>
      <c r="E123" s="13" t="s">
        <v>7</v>
      </c>
      <c r="F123" s="45" t="s">
        <v>144</v>
      </c>
      <c r="G123" s="7">
        <v>12.8764</v>
      </c>
      <c r="H123" s="7">
        <v>31196</v>
      </c>
      <c r="I123" s="34">
        <v>139</v>
      </c>
      <c r="J123" s="34">
        <v>101</v>
      </c>
      <c r="K123" s="10">
        <v>1.8500486854917234E-2</v>
      </c>
      <c r="L123" s="34">
        <v>1686</v>
      </c>
      <c r="M123" s="34">
        <v>12</v>
      </c>
      <c r="N123" s="34">
        <v>158</v>
      </c>
      <c r="O123" s="34">
        <v>291</v>
      </c>
      <c r="P123" s="34">
        <v>425</v>
      </c>
      <c r="Q123" s="34">
        <v>795</v>
      </c>
      <c r="R123" s="34">
        <v>5</v>
      </c>
      <c r="S123" s="35">
        <v>31487</v>
      </c>
      <c r="T123" s="35">
        <v>11</v>
      </c>
      <c r="U123" s="35">
        <v>7601</v>
      </c>
      <c r="V123" s="35">
        <v>9299</v>
      </c>
      <c r="W123" s="35">
        <v>6177</v>
      </c>
      <c r="X123" s="35">
        <v>8398</v>
      </c>
      <c r="Y123" s="35">
        <v>1</v>
      </c>
      <c r="Z123" s="35"/>
      <c r="AA123" s="35"/>
      <c r="AD123" s="42"/>
      <c r="AE123" s="42"/>
      <c r="AF123" s="8"/>
      <c r="AG123" s="8"/>
    </row>
    <row r="124" spans="1:33" ht="13.5" customHeight="1">
      <c r="A124" s="37">
        <v>118</v>
      </c>
      <c r="B124" s="11" t="s">
        <v>9</v>
      </c>
      <c r="C124" s="15" t="s">
        <v>180</v>
      </c>
      <c r="D124" s="2">
        <v>3</v>
      </c>
      <c r="E124" s="13" t="s">
        <v>2</v>
      </c>
      <c r="F124" s="13" t="s">
        <v>145</v>
      </c>
      <c r="G124" s="7">
        <v>2.1680999999999999</v>
      </c>
      <c r="H124" s="7">
        <v>6774</v>
      </c>
      <c r="I124" s="34">
        <v>34</v>
      </c>
      <c r="J124" s="34">
        <v>35</v>
      </c>
      <c r="K124" s="10">
        <v>-2.3148148148148147E-3</v>
      </c>
      <c r="L124" s="34">
        <v>396</v>
      </c>
      <c r="M124" s="34">
        <v>4</v>
      </c>
      <c r="N124" s="34">
        <v>70</v>
      </c>
      <c r="O124" s="34">
        <v>105</v>
      </c>
      <c r="P124" s="34">
        <v>88</v>
      </c>
      <c r="Q124" s="34">
        <v>129</v>
      </c>
      <c r="R124" s="34">
        <v>0</v>
      </c>
      <c r="S124" s="35">
        <v>1280</v>
      </c>
      <c r="T124" s="35">
        <v>4</v>
      </c>
      <c r="U124" s="35">
        <v>708</v>
      </c>
      <c r="V124" s="35">
        <v>166</v>
      </c>
      <c r="W124" s="35">
        <v>126</v>
      </c>
      <c r="X124" s="35">
        <v>276</v>
      </c>
      <c r="Y124" s="35" t="s">
        <v>201</v>
      </c>
      <c r="Z124" s="35"/>
      <c r="AA124" s="35"/>
      <c r="AD124" s="42"/>
      <c r="AE124" s="42"/>
      <c r="AF124" s="8"/>
      <c r="AG124" s="8"/>
    </row>
    <row r="125" spans="1:33" ht="13.5" customHeight="1">
      <c r="A125" s="38">
        <v>119</v>
      </c>
      <c r="B125" s="11" t="s">
        <v>9</v>
      </c>
      <c r="C125" s="15" t="s">
        <v>180</v>
      </c>
      <c r="D125" s="2">
        <v>8</v>
      </c>
      <c r="E125" s="13" t="s">
        <v>7</v>
      </c>
      <c r="F125" s="45" t="s">
        <v>146</v>
      </c>
      <c r="G125" s="7">
        <v>30.868099999999998</v>
      </c>
      <c r="H125" s="7">
        <v>36460</v>
      </c>
      <c r="I125" s="34">
        <v>193</v>
      </c>
      <c r="J125" s="34">
        <v>130</v>
      </c>
      <c r="K125" s="10">
        <v>2.4165707710011506E-2</v>
      </c>
      <c r="L125" s="34">
        <v>2273</v>
      </c>
      <c r="M125" s="34">
        <v>30</v>
      </c>
      <c r="N125" s="34">
        <v>309</v>
      </c>
      <c r="O125" s="34">
        <v>424</v>
      </c>
      <c r="P125" s="34">
        <v>583</v>
      </c>
      <c r="Q125" s="34">
        <v>920</v>
      </c>
      <c r="R125" s="34">
        <v>7</v>
      </c>
      <c r="S125" s="35">
        <v>8332</v>
      </c>
      <c r="T125" s="35">
        <v>77</v>
      </c>
      <c r="U125" s="35">
        <v>2545</v>
      </c>
      <c r="V125" s="35">
        <v>809</v>
      </c>
      <c r="W125" s="35">
        <v>1614</v>
      </c>
      <c r="X125" s="35">
        <v>3285</v>
      </c>
      <c r="Y125" s="35">
        <v>2</v>
      </c>
      <c r="Z125" s="35"/>
      <c r="AA125" s="35"/>
      <c r="AD125" s="42"/>
      <c r="AE125" s="42"/>
      <c r="AF125" s="8"/>
      <c r="AG125" s="8"/>
    </row>
    <row r="126" spans="1:33" ht="13.5" customHeight="1">
      <c r="A126" s="37">
        <v>120</v>
      </c>
      <c r="B126" s="11" t="s">
        <v>9</v>
      </c>
      <c r="C126" s="15" t="s">
        <v>180</v>
      </c>
      <c r="D126" s="2">
        <v>3</v>
      </c>
      <c r="E126" s="13" t="s">
        <v>2</v>
      </c>
      <c r="F126" s="13" t="s">
        <v>147</v>
      </c>
      <c r="G126" s="7">
        <v>3.4872000000000001</v>
      </c>
      <c r="H126" s="7">
        <v>8253</v>
      </c>
      <c r="I126" s="34">
        <v>42</v>
      </c>
      <c r="J126" s="34">
        <v>44</v>
      </c>
      <c r="K126" s="10">
        <v>-3.134796238244514E-3</v>
      </c>
      <c r="L126" s="34">
        <v>560</v>
      </c>
      <c r="M126" s="34">
        <v>14</v>
      </c>
      <c r="N126" s="34">
        <v>100</v>
      </c>
      <c r="O126" s="34">
        <v>98</v>
      </c>
      <c r="P126" s="34">
        <v>145</v>
      </c>
      <c r="Q126" s="34">
        <v>202</v>
      </c>
      <c r="R126" s="34">
        <v>1</v>
      </c>
      <c r="S126" s="35">
        <v>1318</v>
      </c>
      <c r="T126" s="35">
        <v>8</v>
      </c>
      <c r="U126" s="35">
        <v>547</v>
      </c>
      <c r="V126" s="35">
        <v>140</v>
      </c>
      <c r="W126" s="35">
        <v>230</v>
      </c>
      <c r="X126" s="35">
        <v>391</v>
      </c>
      <c r="Y126" s="35">
        <v>2</v>
      </c>
      <c r="Z126" s="35"/>
      <c r="AA126" s="35"/>
      <c r="AD126" s="42"/>
      <c r="AE126" s="42"/>
      <c r="AF126" s="8"/>
      <c r="AG126" s="8"/>
    </row>
    <row r="127" spans="1:33" ht="13.5" customHeight="1">
      <c r="A127" s="38">
        <v>121</v>
      </c>
      <c r="B127" s="11" t="s">
        <v>9</v>
      </c>
      <c r="C127" s="15" t="s">
        <v>180</v>
      </c>
      <c r="D127" s="2">
        <v>8</v>
      </c>
      <c r="E127" s="13" t="s">
        <v>7</v>
      </c>
      <c r="F127" s="13" t="s">
        <v>148</v>
      </c>
      <c r="G127" s="7">
        <v>7.2355999999999998</v>
      </c>
      <c r="H127" s="7">
        <v>4242</v>
      </c>
      <c r="I127" s="34">
        <v>17</v>
      </c>
      <c r="J127" s="34">
        <v>12</v>
      </c>
      <c r="K127" s="10">
        <v>2.3148148148148147E-2</v>
      </c>
      <c r="L127" s="34">
        <v>201</v>
      </c>
      <c r="M127" s="34">
        <v>10</v>
      </c>
      <c r="N127" s="34">
        <v>21</v>
      </c>
      <c r="O127" s="34">
        <v>49</v>
      </c>
      <c r="P127" s="34">
        <v>43</v>
      </c>
      <c r="Q127" s="34">
        <v>78</v>
      </c>
      <c r="R127" s="34">
        <v>0</v>
      </c>
      <c r="S127" s="35">
        <v>532</v>
      </c>
      <c r="T127" s="35">
        <v>23</v>
      </c>
      <c r="U127" s="35">
        <v>184</v>
      </c>
      <c r="V127" s="35">
        <v>83</v>
      </c>
      <c r="W127" s="35">
        <v>61</v>
      </c>
      <c r="X127" s="35">
        <v>181</v>
      </c>
      <c r="Y127" s="35" t="s">
        <v>201</v>
      </c>
      <c r="Z127" s="35"/>
      <c r="AA127" s="35"/>
      <c r="AD127" s="42"/>
      <c r="AE127" s="42"/>
      <c r="AF127" s="8"/>
      <c r="AG127" s="8"/>
    </row>
    <row r="128" spans="1:33" ht="13.5" customHeight="1">
      <c r="A128" s="37">
        <v>122</v>
      </c>
      <c r="B128" s="11" t="s">
        <v>9</v>
      </c>
      <c r="C128" s="15" t="s">
        <v>180</v>
      </c>
      <c r="D128" s="2">
        <v>4</v>
      </c>
      <c r="E128" s="13" t="s">
        <v>3</v>
      </c>
      <c r="F128" s="13" t="s">
        <v>149</v>
      </c>
      <c r="G128" s="7">
        <v>4.9663000000000004</v>
      </c>
      <c r="H128" s="7">
        <v>4898</v>
      </c>
      <c r="I128" s="34">
        <v>24</v>
      </c>
      <c r="J128" s="34">
        <v>22</v>
      </c>
      <c r="K128" s="10">
        <v>6.8965517241379309E-3</v>
      </c>
      <c r="L128" s="34">
        <v>276</v>
      </c>
      <c r="M128" s="34">
        <v>7</v>
      </c>
      <c r="N128" s="34">
        <v>57</v>
      </c>
      <c r="O128" s="34">
        <v>73</v>
      </c>
      <c r="P128" s="34">
        <v>53</v>
      </c>
      <c r="Q128" s="34">
        <v>85</v>
      </c>
      <c r="R128" s="34">
        <v>1</v>
      </c>
      <c r="S128" s="35">
        <v>893</v>
      </c>
      <c r="T128" s="35">
        <v>6</v>
      </c>
      <c r="U128" s="35">
        <v>478</v>
      </c>
      <c r="V128" s="35">
        <v>148</v>
      </c>
      <c r="W128" s="35">
        <v>77</v>
      </c>
      <c r="X128" s="35">
        <v>173</v>
      </c>
      <c r="Y128" s="35">
        <v>11</v>
      </c>
      <c r="Z128" s="35"/>
      <c r="AA128" s="35"/>
      <c r="AD128" s="42"/>
      <c r="AE128" s="42"/>
      <c r="AF128" s="8"/>
      <c r="AG128" s="8"/>
    </row>
    <row r="129" spans="1:33" ht="13.5" customHeight="1">
      <c r="A129" s="38">
        <v>123</v>
      </c>
      <c r="B129" s="11" t="s">
        <v>9</v>
      </c>
      <c r="C129" s="15" t="s">
        <v>180</v>
      </c>
      <c r="D129" s="2">
        <v>4</v>
      </c>
      <c r="E129" s="13" t="s">
        <v>3</v>
      </c>
      <c r="F129" s="13" t="s">
        <v>150</v>
      </c>
      <c r="G129" s="7">
        <v>7.7527999999999997</v>
      </c>
      <c r="H129" s="7">
        <v>11551</v>
      </c>
      <c r="I129" s="34">
        <v>56</v>
      </c>
      <c r="J129" s="34">
        <v>33</v>
      </c>
      <c r="K129" s="10">
        <v>3.1855955678670361E-2</v>
      </c>
      <c r="L129" s="34">
        <v>653</v>
      </c>
      <c r="M129" s="34">
        <v>20</v>
      </c>
      <c r="N129" s="34">
        <v>77</v>
      </c>
      <c r="O129" s="34">
        <v>171</v>
      </c>
      <c r="P129" s="34">
        <v>144</v>
      </c>
      <c r="Q129" s="34">
        <v>238</v>
      </c>
      <c r="R129" s="34">
        <v>3</v>
      </c>
      <c r="S129" s="35">
        <v>1370</v>
      </c>
      <c r="T129" s="35">
        <v>32</v>
      </c>
      <c r="U129" s="35">
        <v>248</v>
      </c>
      <c r="V129" s="35">
        <v>322</v>
      </c>
      <c r="W129" s="35">
        <v>235</v>
      </c>
      <c r="X129" s="35">
        <v>530</v>
      </c>
      <c r="Y129" s="35">
        <v>3</v>
      </c>
      <c r="Z129" s="35"/>
      <c r="AA129" s="35"/>
      <c r="AD129" s="42"/>
      <c r="AE129" s="42"/>
      <c r="AF129" s="8"/>
      <c r="AG129" s="8"/>
    </row>
    <row r="130" spans="1:33" ht="13.5" customHeight="1">
      <c r="A130" s="37">
        <v>124</v>
      </c>
      <c r="B130" s="11" t="s">
        <v>9</v>
      </c>
      <c r="C130" s="15" t="s">
        <v>180</v>
      </c>
      <c r="D130" s="2">
        <v>9</v>
      </c>
      <c r="E130" s="13" t="s">
        <v>16</v>
      </c>
      <c r="F130" s="45" t="s">
        <v>151</v>
      </c>
      <c r="G130" s="7">
        <v>17.488199999999999</v>
      </c>
      <c r="H130" s="7">
        <v>33636</v>
      </c>
      <c r="I130" s="34">
        <v>183</v>
      </c>
      <c r="J130" s="34">
        <v>131</v>
      </c>
      <c r="K130" s="10">
        <v>1.8936635105608158E-2</v>
      </c>
      <c r="L130" s="34">
        <v>2367</v>
      </c>
      <c r="M130" s="34">
        <v>20</v>
      </c>
      <c r="N130" s="34">
        <v>206</v>
      </c>
      <c r="O130" s="34">
        <v>234</v>
      </c>
      <c r="P130" s="34">
        <v>714</v>
      </c>
      <c r="Q130" s="34">
        <v>1182</v>
      </c>
      <c r="R130" s="34">
        <v>11</v>
      </c>
      <c r="S130" s="35">
        <v>20615</v>
      </c>
      <c r="T130" s="35">
        <v>7</v>
      </c>
      <c r="U130" s="35">
        <v>2369</v>
      </c>
      <c r="V130" s="35">
        <v>716</v>
      </c>
      <c r="W130" s="35">
        <v>3068</v>
      </c>
      <c r="X130" s="35">
        <v>14441</v>
      </c>
      <c r="Y130" s="35">
        <v>14</v>
      </c>
      <c r="Z130" s="35"/>
      <c r="AA130" s="35"/>
      <c r="AD130" s="42"/>
      <c r="AE130" s="42"/>
      <c r="AF130" s="8"/>
      <c r="AG130" s="8"/>
    </row>
    <row r="131" spans="1:33" ht="13.5" customHeight="1">
      <c r="A131" s="38">
        <v>125</v>
      </c>
      <c r="B131" s="11" t="s">
        <v>9</v>
      </c>
      <c r="C131" s="15" t="s">
        <v>180</v>
      </c>
      <c r="D131" s="2">
        <v>2</v>
      </c>
      <c r="E131" s="13" t="s">
        <v>8</v>
      </c>
      <c r="F131" s="13" t="s">
        <v>152</v>
      </c>
      <c r="G131" s="7">
        <v>8.5991999999999997</v>
      </c>
      <c r="H131" s="7">
        <v>21121</v>
      </c>
      <c r="I131" s="34">
        <v>149</v>
      </c>
      <c r="J131" s="34">
        <v>142</v>
      </c>
      <c r="K131" s="10">
        <v>3.8781163434903048E-3</v>
      </c>
      <c r="L131" s="34">
        <v>1586</v>
      </c>
      <c r="M131" s="34">
        <v>7</v>
      </c>
      <c r="N131" s="34">
        <v>280</v>
      </c>
      <c r="O131" s="34">
        <v>381</v>
      </c>
      <c r="P131" s="34">
        <v>374</v>
      </c>
      <c r="Q131" s="34">
        <v>539</v>
      </c>
      <c r="R131" s="34">
        <v>5</v>
      </c>
      <c r="S131" s="35">
        <v>5267</v>
      </c>
      <c r="T131" s="35">
        <v>14</v>
      </c>
      <c r="U131" s="35">
        <v>2020</v>
      </c>
      <c r="V131" s="35">
        <v>765</v>
      </c>
      <c r="W131" s="35">
        <v>744</v>
      </c>
      <c r="X131" s="35">
        <v>1722</v>
      </c>
      <c r="Y131" s="35">
        <v>2</v>
      </c>
      <c r="Z131" s="35"/>
      <c r="AA131" s="35"/>
      <c r="AD131" s="42"/>
      <c r="AE131" s="42"/>
      <c r="AF131" s="8"/>
      <c r="AG131" s="8"/>
    </row>
    <row r="132" spans="1:33" ht="13.5" customHeight="1">
      <c r="A132" s="37">
        <v>126</v>
      </c>
      <c r="B132" s="11" t="s">
        <v>9</v>
      </c>
      <c r="C132" s="15" t="s">
        <v>180</v>
      </c>
      <c r="D132" s="2">
        <v>1</v>
      </c>
      <c r="E132" s="13" t="s">
        <v>6</v>
      </c>
      <c r="F132" s="45" t="s">
        <v>153</v>
      </c>
      <c r="G132" s="7">
        <v>11.699299999999999</v>
      </c>
      <c r="H132" s="7">
        <v>76791</v>
      </c>
      <c r="I132" s="34">
        <v>466</v>
      </c>
      <c r="J132" s="34">
        <v>430</v>
      </c>
      <c r="K132" s="10">
        <v>5.7361376673040155E-3</v>
      </c>
      <c r="L132" s="34">
        <v>5347</v>
      </c>
      <c r="M132" s="34">
        <v>17</v>
      </c>
      <c r="N132" s="34">
        <v>548</v>
      </c>
      <c r="O132" s="34">
        <v>940</v>
      </c>
      <c r="P132" s="34">
        <v>1487</v>
      </c>
      <c r="Q132" s="34">
        <v>2344</v>
      </c>
      <c r="R132" s="34">
        <v>11</v>
      </c>
      <c r="S132" s="35">
        <v>17379</v>
      </c>
      <c r="T132" s="35">
        <v>14</v>
      </c>
      <c r="U132" s="35">
        <v>3273</v>
      </c>
      <c r="V132" s="35">
        <v>2029</v>
      </c>
      <c r="W132" s="35">
        <v>5093</v>
      </c>
      <c r="X132" s="35">
        <v>6966</v>
      </c>
      <c r="Y132" s="35">
        <v>4</v>
      </c>
      <c r="Z132" s="35"/>
      <c r="AA132" s="35"/>
      <c r="AD132" s="42"/>
      <c r="AE132" s="42"/>
      <c r="AF132" s="8"/>
      <c r="AG132" s="8"/>
    </row>
    <row r="133" spans="1:33" ht="13.5" customHeight="1">
      <c r="A133" s="38">
        <v>127</v>
      </c>
      <c r="B133" s="11" t="s">
        <v>9</v>
      </c>
      <c r="C133" s="15" t="s">
        <v>180</v>
      </c>
      <c r="D133" s="2">
        <v>9</v>
      </c>
      <c r="E133" s="13" t="s">
        <v>16</v>
      </c>
      <c r="F133" s="13" t="s">
        <v>154</v>
      </c>
      <c r="G133" s="7">
        <v>17.4239</v>
      </c>
      <c r="H133" s="7">
        <v>7355</v>
      </c>
      <c r="I133" s="34">
        <v>46</v>
      </c>
      <c r="J133" s="34">
        <v>28</v>
      </c>
      <c r="K133" s="10">
        <v>3.5714285714285712E-2</v>
      </c>
      <c r="L133" s="34">
        <v>443</v>
      </c>
      <c r="M133" s="34">
        <v>34</v>
      </c>
      <c r="N133" s="34">
        <v>69</v>
      </c>
      <c r="O133" s="34">
        <v>77</v>
      </c>
      <c r="P133" s="34">
        <v>110</v>
      </c>
      <c r="Q133" s="34">
        <v>152</v>
      </c>
      <c r="R133" s="34">
        <v>1</v>
      </c>
      <c r="S133" s="35">
        <v>2787</v>
      </c>
      <c r="T133" s="35">
        <v>83</v>
      </c>
      <c r="U133" s="35">
        <v>705</v>
      </c>
      <c r="V133" s="35">
        <v>126</v>
      </c>
      <c r="W133" s="35">
        <v>463</v>
      </c>
      <c r="X133" s="35">
        <v>1410</v>
      </c>
      <c r="Y133" s="35" t="s">
        <v>201</v>
      </c>
      <c r="Z133" s="35"/>
      <c r="AA133" s="35"/>
      <c r="AD133" s="42"/>
      <c r="AE133" s="42"/>
      <c r="AF133" s="8"/>
      <c r="AG133" s="8"/>
    </row>
    <row r="134" spans="1:33" ht="13.5" customHeight="1">
      <c r="A134" s="37">
        <v>128</v>
      </c>
      <c r="B134" s="11" t="s">
        <v>9</v>
      </c>
      <c r="C134" s="15" t="s">
        <v>180</v>
      </c>
      <c r="D134" s="2">
        <v>2</v>
      </c>
      <c r="E134" s="13" t="s">
        <v>8</v>
      </c>
      <c r="F134" s="13" t="s">
        <v>155</v>
      </c>
      <c r="G134" s="7">
        <v>10.7194</v>
      </c>
      <c r="H134" s="7">
        <v>19573</v>
      </c>
      <c r="I134" s="34">
        <v>119</v>
      </c>
      <c r="J134" s="34">
        <v>95</v>
      </c>
      <c r="K134" s="10">
        <v>1.284796573875803E-2</v>
      </c>
      <c r="L134" s="34">
        <v>1622</v>
      </c>
      <c r="M134" s="34">
        <v>26</v>
      </c>
      <c r="N134" s="34">
        <v>368</v>
      </c>
      <c r="O134" s="34">
        <v>239</v>
      </c>
      <c r="P134" s="34">
        <v>429</v>
      </c>
      <c r="Q134" s="34">
        <v>560</v>
      </c>
      <c r="R134" s="34">
        <v>0</v>
      </c>
      <c r="S134" s="35">
        <v>8252</v>
      </c>
      <c r="T134" s="35">
        <v>22</v>
      </c>
      <c r="U134" s="35">
        <v>4179</v>
      </c>
      <c r="V134" s="35">
        <v>518</v>
      </c>
      <c r="W134" s="35">
        <v>1461</v>
      </c>
      <c r="X134" s="35">
        <v>2072</v>
      </c>
      <c r="Y134" s="35" t="s">
        <v>201</v>
      </c>
      <c r="Z134" s="35"/>
      <c r="AA134" s="35"/>
      <c r="AD134" s="42"/>
      <c r="AE134" s="42"/>
      <c r="AF134" s="8"/>
      <c r="AG134" s="8"/>
    </row>
    <row r="135" spans="1:33" ht="13.5" customHeight="1">
      <c r="A135" s="38">
        <v>129</v>
      </c>
      <c r="B135" s="11" t="s">
        <v>9</v>
      </c>
      <c r="C135" s="15" t="s">
        <v>180</v>
      </c>
      <c r="D135" s="2">
        <v>2</v>
      </c>
      <c r="E135" s="13" t="s">
        <v>8</v>
      </c>
      <c r="F135" s="13" t="s">
        <v>156</v>
      </c>
      <c r="G135" s="7">
        <v>6.6760999999999999</v>
      </c>
      <c r="H135" s="7">
        <v>14026</v>
      </c>
      <c r="I135" s="34">
        <v>87</v>
      </c>
      <c r="J135" s="34">
        <v>80</v>
      </c>
      <c r="K135" s="10">
        <v>7.6419213973799123E-3</v>
      </c>
      <c r="L135" s="34">
        <v>806</v>
      </c>
      <c r="M135" s="34">
        <v>9</v>
      </c>
      <c r="N135" s="34">
        <v>137</v>
      </c>
      <c r="O135" s="34">
        <v>203</v>
      </c>
      <c r="P135" s="34">
        <v>201</v>
      </c>
      <c r="Q135" s="34">
        <v>256</v>
      </c>
      <c r="R135" s="34">
        <v>0</v>
      </c>
      <c r="S135" s="35">
        <v>2225</v>
      </c>
      <c r="T135" s="35">
        <v>20</v>
      </c>
      <c r="U135" s="35">
        <v>924</v>
      </c>
      <c r="V135" s="35">
        <v>487</v>
      </c>
      <c r="W135" s="35">
        <v>377</v>
      </c>
      <c r="X135" s="35">
        <v>417</v>
      </c>
      <c r="Y135" s="35" t="s">
        <v>201</v>
      </c>
      <c r="Z135" s="35"/>
      <c r="AA135" s="35"/>
      <c r="AD135" s="42"/>
      <c r="AE135" s="42"/>
      <c r="AF135" s="8"/>
      <c r="AG135" s="8"/>
    </row>
    <row r="136" spans="1:33" ht="13.5" customHeight="1">
      <c r="A136" s="37">
        <v>130</v>
      </c>
      <c r="B136" s="11" t="s">
        <v>9</v>
      </c>
      <c r="C136" s="15" t="s">
        <v>180</v>
      </c>
      <c r="D136" s="2">
        <v>11</v>
      </c>
      <c r="E136" s="13" t="s">
        <v>18</v>
      </c>
      <c r="F136" s="13" t="s">
        <v>157</v>
      </c>
      <c r="G136" s="7">
        <v>3.4357000000000002</v>
      </c>
      <c r="H136" s="7">
        <v>4988</v>
      </c>
      <c r="I136" s="34">
        <v>35</v>
      </c>
      <c r="J136" s="34">
        <v>26</v>
      </c>
      <c r="K136" s="10">
        <v>2.3255813953488372E-2</v>
      </c>
      <c r="L136" s="34">
        <v>349</v>
      </c>
      <c r="M136" s="34">
        <v>14</v>
      </c>
      <c r="N136" s="34">
        <v>54</v>
      </c>
      <c r="O136" s="34">
        <v>71</v>
      </c>
      <c r="P136" s="34">
        <v>85</v>
      </c>
      <c r="Q136" s="34">
        <v>125</v>
      </c>
      <c r="R136" s="34">
        <v>0</v>
      </c>
      <c r="S136" s="35">
        <v>1417</v>
      </c>
      <c r="T136" s="35">
        <v>10</v>
      </c>
      <c r="U136" s="35">
        <v>732</v>
      </c>
      <c r="V136" s="35">
        <v>180</v>
      </c>
      <c r="W136" s="35">
        <v>119</v>
      </c>
      <c r="X136" s="35">
        <v>376</v>
      </c>
      <c r="Y136" s="35" t="s">
        <v>201</v>
      </c>
      <c r="Z136" s="35"/>
      <c r="AA136" s="35"/>
      <c r="AD136" s="42"/>
      <c r="AE136" s="42"/>
      <c r="AF136" s="8"/>
      <c r="AG136" s="8"/>
    </row>
    <row r="137" spans="1:33" ht="13.5" customHeight="1">
      <c r="A137" s="38">
        <v>131</v>
      </c>
      <c r="B137" s="11" t="s">
        <v>9</v>
      </c>
      <c r="C137" s="15" t="s">
        <v>180</v>
      </c>
      <c r="D137" s="2">
        <v>6</v>
      </c>
      <c r="E137" s="13" t="s">
        <v>4</v>
      </c>
      <c r="F137" s="45" t="s">
        <v>158</v>
      </c>
      <c r="G137" s="7">
        <v>10.766299999999999</v>
      </c>
      <c r="H137" s="7">
        <v>20213</v>
      </c>
      <c r="I137" s="34">
        <v>128</v>
      </c>
      <c r="J137" s="34">
        <v>106</v>
      </c>
      <c r="K137" s="10">
        <v>9.40572894399316E-3</v>
      </c>
      <c r="L137" s="34">
        <v>1986</v>
      </c>
      <c r="M137" s="34">
        <v>12</v>
      </c>
      <c r="N137" s="34">
        <v>393</v>
      </c>
      <c r="O137" s="34">
        <v>280</v>
      </c>
      <c r="P137" s="34">
        <v>553</v>
      </c>
      <c r="Q137" s="34">
        <v>746</v>
      </c>
      <c r="R137" s="34">
        <v>2</v>
      </c>
      <c r="S137" s="35">
        <v>11703</v>
      </c>
      <c r="T137" s="35">
        <v>21</v>
      </c>
      <c r="U137" s="35">
        <v>3751</v>
      </c>
      <c r="V137" s="35">
        <v>788</v>
      </c>
      <c r="W137" s="35">
        <v>1695</v>
      </c>
      <c r="X137" s="35">
        <v>5447</v>
      </c>
      <c r="Y137" s="35">
        <v>1</v>
      </c>
      <c r="Z137" s="35"/>
      <c r="AA137" s="35"/>
      <c r="AD137" s="42"/>
      <c r="AE137" s="42"/>
      <c r="AF137" s="8"/>
      <c r="AG137" s="8"/>
    </row>
    <row r="138" spans="1:33" ht="13.5" customHeight="1">
      <c r="A138" s="37">
        <v>132</v>
      </c>
      <c r="B138" s="11" t="s">
        <v>9</v>
      </c>
      <c r="C138" s="15" t="s">
        <v>180</v>
      </c>
      <c r="D138" s="2">
        <v>11</v>
      </c>
      <c r="E138" s="13" t="s">
        <v>18</v>
      </c>
      <c r="F138" s="13" t="s">
        <v>159</v>
      </c>
      <c r="G138" s="7">
        <v>13.053599999999999</v>
      </c>
      <c r="H138" s="7">
        <v>11989</v>
      </c>
      <c r="I138" s="34">
        <v>74</v>
      </c>
      <c r="J138" s="34">
        <v>59</v>
      </c>
      <c r="K138" s="10">
        <v>1.4450867052023121E-2</v>
      </c>
      <c r="L138" s="34">
        <v>881</v>
      </c>
      <c r="M138" s="34">
        <v>26</v>
      </c>
      <c r="N138" s="34">
        <v>122</v>
      </c>
      <c r="O138" s="34">
        <v>149</v>
      </c>
      <c r="P138" s="34">
        <v>221</v>
      </c>
      <c r="Q138" s="34">
        <v>360</v>
      </c>
      <c r="R138" s="34">
        <v>3</v>
      </c>
      <c r="S138" s="35">
        <v>3310</v>
      </c>
      <c r="T138" s="35">
        <v>24</v>
      </c>
      <c r="U138" s="35">
        <v>1003</v>
      </c>
      <c r="V138" s="35">
        <v>298</v>
      </c>
      <c r="W138" s="35">
        <v>775</v>
      </c>
      <c r="X138" s="35">
        <v>1210</v>
      </c>
      <c r="Y138" s="35" t="s">
        <v>201</v>
      </c>
      <c r="Z138" s="35"/>
      <c r="AA138" s="35"/>
      <c r="AD138" s="42"/>
      <c r="AE138" s="42"/>
      <c r="AF138" s="8"/>
      <c r="AG138" s="8"/>
    </row>
    <row r="139" spans="1:33" ht="13.5" customHeight="1">
      <c r="A139" s="38">
        <v>133</v>
      </c>
      <c r="B139" s="11" t="s">
        <v>9</v>
      </c>
      <c r="C139" s="15" t="s">
        <v>180</v>
      </c>
      <c r="D139" s="2">
        <v>8</v>
      </c>
      <c r="E139" s="13" t="s">
        <v>7</v>
      </c>
      <c r="F139" s="13" t="s">
        <v>160</v>
      </c>
      <c r="G139" s="7">
        <v>6.9958</v>
      </c>
      <c r="H139" s="7">
        <v>3422</v>
      </c>
      <c r="I139" s="34">
        <v>17</v>
      </c>
      <c r="J139" s="34">
        <v>10</v>
      </c>
      <c r="K139" s="10">
        <v>2.8455284552845527E-2</v>
      </c>
      <c r="L139" s="34">
        <v>227</v>
      </c>
      <c r="M139" s="34">
        <v>15</v>
      </c>
      <c r="N139" s="34">
        <v>41</v>
      </c>
      <c r="O139" s="34">
        <v>33</v>
      </c>
      <c r="P139" s="34">
        <v>47</v>
      </c>
      <c r="Q139" s="34">
        <v>91</v>
      </c>
      <c r="R139" s="34">
        <v>0</v>
      </c>
      <c r="S139" s="35">
        <v>2086</v>
      </c>
      <c r="T139" s="35">
        <v>24</v>
      </c>
      <c r="U139" s="35">
        <v>1585</v>
      </c>
      <c r="V139" s="35">
        <v>56</v>
      </c>
      <c r="W139" s="35">
        <v>173</v>
      </c>
      <c r="X139" s="35">
        <v>248</v>
      </c>
      <c r="Y139" s="35" t="s">
        <v>201</v>
      </c>
      <c r="Z139" s="35"/>
      <c r="AA139" s="35"/>
      <c r="AD139" s="42"/>
      <c r="AE139" s="42"/>
      <c r="AF139" s="8"/>
      <c r="AG139" s="8"/>
    </row>
    <row r="140" spans="1:33" ht="13.5" customHeight="1">
      <c r="A140" s="37">
        <v>134</v>
      </c>
      <c r="B140" s="11" t="s">
        <v>9</v>
      </c>
      <c r="C140" s="15" t="s">
        <v>180</v>
      </c>
      <c r="D140" s="2">
        <v>11</v>
      </c>
      <c r="E140" s="13" t="s">
        <v>18</v>
      </c>
      <c r="F140" s="13" t="s">
        <v>161</v>
      </c>
      <c r="G140" s="7">
        <v>21.984200000000001</v>
      </c>
      <c r="H140" s="7">
        <v>6026</v>
      </c>
      <c r="I140" s="34">
        <v>29</v>
      </c>
      <c r="J140" s="34">
        <v>32</v>
      </c>
      <c r="K140" s="10">
        <v>-6.7873303167420816E-3</v>
      </c>
      <c r="L140" s="34">
        <v>372</v>
      </c>
      <c r="M140" s="34">
        <v>40</v>
      </c>
      <c r="N140" s="34">
        <v>49</v>
      </c>
      <c r="O140" s="34">
        <v>73</v>
      </c>
      <c r="P140" s="34">
        <v>85</v>
      </c>
      <c r="Q140" s="34">
        <v>125</v>
      </c>
      <c r="R140" s="34">
        <v>0</v>
      </c>
      <c r="S140" s="35">
        <v>1525</v>
      </c>
      <c r="T140" s="35">
        <v>76</v>
      </c>
      <c r="U140" s="35">
        <v>485</v>
      </c>
      <c r="V140" s="35">
        <v>240</v>
      </c>
      <c r="W140" s="35">
        <v>326</v>
      </c>
      <c r="X140" s="35">
        <v>398</v>
      </c>
      <c r="Y140" s="35" t="s">
        <v>201</v>
      </c>
      <c r="Z140" s="35"/>
      <c r="AA140" s="35"/>
      <c r="AD140" s="42"/>
      <c r="AE140" s="42"/>
      <c r="AF140" s="8"/>
      <c r="AG140" s="8"/>
    </row>
    <row r="141" spans="1:33" ht="13.5" customHeight="1">
      <c r="A141" s="38">
        <v>135</v>
      </c>
      <c r="B141" s="11" t="s">
        <v>9</v>
      </c>
      <c r="C141" s="15" t="s">
        <v>180</v>
      </c>
      <c r="D141" s="2">
        <v>3</v>
      </c>
      <c r="E141" s="13" t="s">
        <v>2</v>
      </c>
      <c r="F141" s="13" t="s">
        <v>162</v>
      </c>
      <c r="G141" s="7">
        <v>8.5195000000000007</v>
      </c>
      <c r="H141" s="7">
        <v>7375</v>
      </c>
      <c r="I141" s="34">
        <v>38</v>
      </c>
      <c r="J141" s="34">
        <v>38</v>
      </c>
      <c r="K141" s="10">
        <v>0</v>
      </c>
      <c r="L141" s="34">
        <v>548</v>
      </c>
      <c r="M141" s="34">
        <v>9</v>
      </c>
      <c r="N141" s="34">
        <v>144</v>
      </c>
      <c r="O141" s="34">
        <v>74</v>
      </c>
      <c r="P141" s="34">
        <v>140</v>
      </c>
      <c r="Q141" s="34">
        <v>181</v>
      </c>
      <c r="R141" s="34">
        <v>0</v>
      </c>
      <c r="S141" s="35">
        <v>1481</v>
      </c>
      <c r="T141" s="35">
        <v>4</v>
      </c>
      <c r="U141" s="35">
        <v>530</v>
      </c>
      <c r="V141" s="35">
        <v>144</v>
      </c>
      <c r="W141" s="35">
        <v>239</v>
      </c>
      <c r="X141" s="35">
        <v>564</v>
      </c>
      <c r="Y141" s="35" t="s">
        <v>201</v>
      </c>
      <c r="Z141" s="35"/>
      <c r="AA141" s="35"/>
      <c r="AD141" s="42"/>
      <c r="AE141" s="42"/>
      <c r="AF141" s="8"/>
      <c r="AG141" s="8"/>
    </row>
    <row r="142" spans="1:33" ht="13.5" customHeight="1">
      <c r="A142" s="37">
        <v>136</v>
      </c>
      <c r="B142" s="11" t="s">
        <v>9</v>
      </c>
      <c r="C142" s="15" t="s">
        <v>180</v>
      </c>
      <c r="D142" s="2">
        <v>3</v>
      </c>
      <c r="E142" s="13" t="s">
        <v>2</v>
      </c>
      <c r="F142" s="13" t="s">
        <v>163</v>
      </c>
      <c r="G142" s="7">
        <v>5.5631000000000004</v>
      </c>
      <c r="H142" s="7">
        <v>5376</v>
      </c>
      <c r="I142" s="34">
        <v>19</v>
      </c>
      <c r="J142" s="34">
        <v>26</v>
      </c>
      <c r="K142" s="10">
        <v>-2.2950819672131147E-2</v>
      </c>
      <c r="L142" s="34">
        <v>273</v>
      </c>
      <c r="M142" s="34">
        <v>4</v>
      </c>
      <c r="N142" s="34">
        <v>71</v>
      </c>
      <c r="O142" s="34">
        <v>46</v>
      </c>
      <c r="P142" s="34">
        <v>71</v>
      </c>
      <c r="Q142" s="34">
        <v>81</v>
      </c>
      <c r="R142" s="34">
        <v>0</v>
      </c>
      <c r="S142" s="35">
        <v>730</v>
      </c>
      <c r="T142" s="35">
        <v>5</v>
      </c>
      <c r="U142" s="35">
        <v>346</v>
      </c>
      <c r="V142" s="35">
        <v>84</v>
      </c>
      <c r="W142" s="35">
        <v>155</v>
      </c>
      <c r="X142" s="35">
        <v>140</v>
      </c>
      <c r="Y142" s="35" t="s">
        <v>201</v>
      </c>
      <c r="Z142" s="35"/>
      <c r="AA142" s="35"/>
      <c r="AD142" s="42"/>
      <c r="AE142" s="42"/>
      <c r="AF142" s="8"/>
      <c r="AG142" s="8"/>
    </row>
    <row r="143" spans="1:33" ht="13.5" customHeight="1">
      <c r="A143" s="38">
        <v>137</v>
      </c>
      <c r="B143" s="11" t="s">
        <v>9</v>
      </c>
      <c r="C143" s="15" t="s">
        <v>180</v>
      </c>
      <c r="D143" s="2">
        <v>2</v>
      </c>
      <c r="E143" s="13" t="s">
        <v>8</v>
      </c>
      <c r="F143" s="13" t="s">
        <v>164</v>
      </c>
      <c r="G143" s="7">
        <v>6.0536000000000003</v>
      </c>
      <c r="H143" s="7">
        <v>8884</v>
      </c>
      <c r="I143" s="34">
        <v>36</v>
      </c>
      <c r="J143" s="34">
        <v>29</v>
      </c>
      <c r="K143" s="10">
        <v>1.4893617021276596E-2</v>
      </c>
      <c r="L143" s="34">
        <v>435</v>
      </c>
      <c r="M143" s="34">
        <v>8</v>
      </c>
      <c r="N143" s="34">
        <v>45</v>
      </c>
      <c r="O143" s="34">
        <v>104</v>
      </c>
      <c r="P143" s="34">
        <v>99</v>
      </c>
      <c r="Q143" s="34">
        <v>179</v>
      </c>
      <c r="R143" s="34">
        <v>0</v>
      </c>
      <c r="S143" s="35">
        <v>879</v>
      </c>
      <c r="T143" s="35">
        <v>4</v>
      </c>
      <c r="U143" s="35">
        <v>236</v>
      </c>
      <c r="V143" s="35">
        <v>174</v>
      </c>
      <c r="W143" s="35">
        <v>144</v>
      </c>
      <c r="X143" s="35">
        <v>321</v>
      </c>
      <c r="Y143" s="35" t="s">
        <v>201</v>
      </c>
      <c r="Z143" s="35"/>
      <c r="AA143" s="35"/>
      <c r="AD143" s="42"/>
      <c r="AE143" s="42"/>
      <c r="AF143" s="8"/>
      <c r="AG143" s="8"/>
    </row>
    <row r="144" spans="1:33" ht="13.5" customHeight="1">
      <c r="A144" s="37">
        <v>138</v>
      </c>
      <c r="B144" s="11" t="s">
        <v>9</v>
      </c>
      <c r="C144" s="15" t="s">
        <v>180</v>
      </c>
      <c r="D144" s="2">
        <v>11</v>
      </c>
      <c r="E144" s="13" t="s">
        <v>18</v>
      </c>
      <c r="F144" s="13" t="s">
        <v>165</v>
      </c>
      <c r="G144" s="7">
        <v>7.1546000000000003</v>
      </c>
      <c r="H144" s="7">
        <v>8407</v>
      </c>
      <c r="I144" s="34">
        <v>35</v>
      </c>
      <c r="J144" s="34">
        <v>36</v>
      </c>
      <c r="K144" s="10">
        <v>-2.1881838074398249E-3</v>
      </c>
      <c r="L144" s="34">
        <v>420</v>
      </c>
      <c r="M144" s="34">
        <v>19</v>
      </c>
      <c r="N144" s="34">
        <v>58</v>
      </c>
      <c r="O144" s="34">
        <v>73</v>
      </c>
      <c r="P144" s="34">
        <v>109</v>
      </c>
      <c r="Q144" s="34">
        <v>158</v>
      </c>
      <c r="R144" s="34">
        <v>3</v>
      </c>
      <c r="S144" s="35">
        <v>878</v>
      </c>
      <c r="T144" s="35">
        <v>28</v>
      </c>
      <c r="U144" s="35">
        <v>253</v>
      </c>
      <c r="V144" s="35">
        <v>100</v>
      </c>
      <c r="W144" s="35">
        <v>157</v>
      </c>
      <c r="X144" s="35">
        <v>331</v>
      </c>
      <c r="Y144" s="35">
        <v>9</v>
      </c>
      <c r="Z144" s="35"/>
      <c r="AA144" s="35"/>
      <c r="AD144" s="42"/>
      <c r="AE144" s="42"/>
      <c r="AF144" s="8"/>
      <c r="AG144" s="8"/>
    </row>
    <row r="145" spans="1:33" ht="13.5" customHeight="1">
      <c r="A145" s="38">
        <v>139</v>
      </c>
      <c r="B145" s="11" t="s">
        <v>9</v>
      </c>
      <c r="C145" s="15" t="s">
        <v>180</v>
      </c>
      <c r="D145" s="2">
        <v>5</v>
      </c>
      <c r="E145" s="13" t="s">
        <v>1</v>
      </c>
      <c r="F145" s="13" t="s">
        <v>166</v>
      </c>
      <c r="G145" s="7">
        <v>6.3090999999999999</v>
      </c>
      <c r="H145" s="7">
        <v>3907</v>
      </c>
      <c r="I145" s="34">
        <v>17</v>
      </c>
      <c r="J145" s="34">
        <v>19</v>
      </c>
      <c r="K145" s="10">
        <v>-7.246376811594203E-3</v>
      </c>
      <c r="L145" s="34">
        <v>240</v>
      </c>
      <c r="M145" s="34">
        <v>13</v>
      </c>
      <c r="N145" s="34">
        <v>26</v>
      </c>
      <c r="O145" s="34">
        <v>53</v>
      </c>
      <c r="P145" s="34">
        <v>52</v>
      </c>
      <c r="Q145" s="34">
        <v>95</v>
      </c>
      <c r="R145" s="34">
        <v>1</v>
      </c>
      <c r="S145" s="35">
        <v>550</v>
      </c>
      <c r="T145" s="35">
        <v>18</v>
      </c>
      <c r="U145" s="35">
        <v>108</v>
      </c>
      <c r="V145" s="35">
        <v>96</v>
      </c>
      <c r="W145" s="35">
        <v>138</v>
      </c>
      <c r="X145" s="35">
        <v>190</v>
      </c>
      <c r="Y145" s="35" t="s">
        <v>201</v>
      </c>
      <c r="Z145" s="35"/>
      <c r="AA145" s="35"/>
      <c r="AD145" s="42"/>
      <c r="AE145" s="42"/>
      <c r="AF145" s="8"/>
      <c r="AG145" s="8"/>
    </row>
    <row r="146" spans="1:33" ht="13.5" customHeight="1">
      <c r="A146" s="37">
        <v>140</v>
      </c>
      <c r="B146" s="11" t="s">
        <v>9</v>
      </c>
      <c r="C146" s="15" t="s">
        <v>180</v>
      </c>
      <c r="D146" s="2">
        <v>7</v>
      </c>
      <c r="E146" s="13" t="s">
        <v>5</v>
      </c>
      <c r="F146" s="13" t="s">
        <v>167</v>
      </c>
      <c r="G146" s="7">
        <v>14.654400000000001</v>
      </c>
      <c r="H146" s="7">
        <v>3236</v>
      </c>
      <c r="I146" s="34">
        <v>17</v>
      </c>
      <c r="J146" s="34">
        <v>9</v>
      </c>
      <c r="K146" s="10">
        <v>3.5714285714285712E-2</v>
      </c>
      <c r="L146" s="34">
        <v>202</v>
      </c>
      <c r="M146" s="34">
        <v>17</v>
      </c>
      <c r="N146" s="34">
        <v>31</v>
      </c>
      <c r="O146" s="34">
        <v>43</v>
      </c>
      <c r="P146" s="34">
        <v>44</v>
      </c>
      <c r="Q146" s="34">
        <v>65</v>
      </c>
      <c r="R146" s="34">
        <v>2</v>
      </c>
      <c r="S146" s="35">
        <v>491</v>
      </c>
      <c r="T146" s="35">
        <v>13</v>
      </c>
      <c r="U146" s="35">
        <v>182</v>
      </c>
      <c r="V146" s="35">
        <v>98</v>
      </c>
      <c r="W146" s="35">
        <v>54</v>
      </c>
      <c r="X146" s="35">
        <v>144</v>
      </c>
      <c r="Y146" s="35" t="s">
        <v>201</v>
      </c>
      <c r="Z146" s="35"/>
      <c r="AA146" s="35"/>
      <c r="AD146" s="42"/>
      <c r="AE146" s="42"/>
      <c r="AF146" s="8"/>
      <c r="AG146" s="8"/>
    </row>
    <row r="147" spans="1:33" ht="13.5" customHeight="1">
      <c r="A147" s="38">
        <v>141</v>
      </c>
      <c r="B147" s="11" t="s">
        <v>9</v>
      </c>
      <c r="C147" s="15" t="s">
        <v>180</v>
      </c>
      <c r="D147" s="2">
        <v>9</v>
      </c>
      <c r="E147" s="13" t="s">
        <v>16</v>
      </c>
      <c r="F147" s="13" t="s">
        <v>168</v>
      </c>
      <c r="G147" s="7">
        <v>8.5527999999999995</v>
      </c>
      <c r="H147" s="7">
        <v>9138</v>
      </c>
      <c r="I147" s="34">
        <v>39</v>
      </c>
      <c r="J147" s="34">
        <v>35</v>
      </c>
      <c r="K147" s="10">
        <v>6.3291139240506328E-3</v>
      </c>
      <c r="L147" s="34">
        <v>533</v>
      </c>
      <c r="M147" s="34">
        <v>18</v>
      </c>
      <c r="N147" s="34">
        <v>94</v>
      </c>
      <c r="O147" s="34">
        <v>88</v>
      </c>
      <c r="P147" s="34">
        <v>122</v>
      </c>
      <c r="Q147" s="34">
        <v>210</v>
      </c>
      <c r="R147" s="34">
        <v>1</v>
      </c>
      <c r="S147" s="35">
        <v>1696</v>
      </c>
      <c r="T147" s="35">
        <v>26</v>
      </c>
      <c r="U147" s="35">
        <v>666</v>
      </c>
      <c r="V147" s="35">
        <v>204</v>
      </c>
      <c r="W147" s="35">
        <v>394</v>
      </c>
      <c r="X147" s="35">
        <v>406</v>
      </c>
      <c r="Y147" s="35" t="s">
        <v>201</v>
      </c>
      <c r="Z147" s="35"/>
      <c r="AA147" s="35"/>
      <c r="AD147" s="42"/>
      <c r="AE147" s="42"/>
      <c r="AF147" s="8"/>
      <c r="AG147" s="8"/>
    </row>
    <row r="148" spans="1:33" ht="13.5" customHeight="1">
      <c r="A148" s="37">
        <v>142</v>
      </c>
      <c r="B148" s="11" t="s">
        <v>9</v>
      </c>
      <c r="C148" s="15" t="s">
        <v>180</v>
      </c>
      <c r="D148" s="2">
        <v>3</v>
      </c>
      <c r="E148" s="13" t="s">
        <v>2</v>
      </c>
      <c r="F148" s="13" t="s">
        <v>169</v>
      </c>
      <c r="G148" s="7">
        <v>3.5507</v>
      </c>
      <c r="H148" s="7">
        <v>6193</v>
      </c>
      <c r="I148" s="34">
        <v>26</v>
      </c>
      <c r="J148" s="34">
        <v>21</v>
      </c>
      <c r="K148" s="10">
        <v>1.3774104683195593E-2</v>
      </c>
      <c r="L148" s="34">
        <v>344</v>
      </c>
      <c r="M148" s="34">
        <v>11</v>
      </c>
      <c r="N148" s="34">
        <v>56</v>
      </c>
      <c r="O148" s="34">
        <v>89</v>
      </c>
      <c r="P148" s="34">
        <v>73</v>
      </c>
      <c r="Q148" s="34">
        <v>114</v>
      </c>
      <c r="R148" s="34">
        <v>1</v>
      </c>
      <c r="S148" s="35">
        <v>1637</v>
      </c>
      <c r="T148" s="35">
        <v>13</v>
      </c>
      <c r="U148" s="35">
        <v>453</v>
      </c>
      <c r="V148" s="35">
        <v>178</v>
      </c>
      <c r="W148" s="35">
        <v>842</v>
      </c>
      <c r="X148" s="35">
        <v>151</v>
      </c>
      <c r="Y148" s="35" t="s">
        <v>201</v>
      </c>
      <c r="Z148" s="35"/>
      <c r="AA148" s="35"/>
      <c r="AD148" s="42"/>
      <c r="AE148" s="42"/>
      <c r="AF148" s="8"/>
      <c r="AG148" s="8"/>
    </row>
    <row r="149" spans="1:33" ht="13.5" customHeight="1">
      <c r="A149" s="38">
        <v>143</v>
      </c>
      <c r="B149" s="11" t="s">
        <v>9</v>
      </c>
      <c r="C149" s="15" t="s">
        <v>180</v>
      </c>
      <c r="D149" s="2">
        <v>10</v>
      </c>
      <c r="E149" s="13" t="s">
        <v>17</v>
      </c>
      <c r="F149" s="13" t="s">
        <v>170</v>
      </c>
      <c r="G149" s="7">
        <v>4.7423999999999999</v>
      </c>
      <c r="H149" s="7">
        <v>16766</v>
      </c>
      <c r="I149" s="34">
        <v>78</v>
      </c>
      <c r="J149" s="34">
        <v>54</v>
      </c>
      <c r="K149" s="10">
        <v>2.3300970873786409E-2</v>
      </c>
      <c r="L149" s="34">
        <v>917</v>
      </c>
      <c r="M149" s="34">
        <v>12</v>
      </c>
      <c r="N149" s="34">
        <v>125</v>
      </c>
      <c r="O149" s="34">
        <v>136</v>
      </c>
      <c r="P149" s="34">
        <v>257</v>
      </c>
      <c r="Q149" s="34">
        <v>384</v>
      </c>
      <c r="R149" s="34">
        <v>3</v>
      </c>
      <c r="S149" s="35">
        <v>2832</v>
      </c>
      <c r="T149" s="35">
        <v>25</v>
      </c>
      <c r="U149" s="35">
        <v>809</v>
      </c>
      <c r="V149" s="35">
        <v>212</v>
      </c>
      <c r="W149" s="35">
        <v>697</v>
      </c>
      <c r="X149" s="35">
        <v>1089</v>
      </c>
      <c r="Y149" s="35" t="s">
        <v>201</v>
      </c>
      <c r="Z149" s="35"/>
      <c r="AA149" s="35"/>
      <c r="AD149" s="42"/>
      <c r="AE149" s="42"/>
      <c r="AF149" s="8"/>
      <c r="AG149" s="8"/>
    </row>
    <row r="150" spans="1:33" ht="13.5" customHeight="1">
      <c r="A150" s="37">
        <v>144</v>
      </c>
      <c r="B150" s="11" t="s">
        <v>9</v>
      </c>
      <c r="C150" s="15" t="s">
        <v>180</v>
      </c>
      <c r="D150" s="2">
        <v>4</v>
      </c>
      <c r="E150" s="13" t="s">
        <v>3</v>
      </c>
      <c r="F150" s="13" t="s">
        <v>171</v>
      </c>
      <c r="G150" s="7">
        <v>6.1334999999999997</v>
      </c>
      <c r="H150" s="7">
        <v>8933</v>
      </c>
      <c r="I150" s="34">
        <v>38</v>
      </c>
      <c r="J150" s="34">
        <v>42</v>
      </c>
      <c r="K150" s="10">
        <v>-6.920415224913495E-3</v>
      </c>
      <c r="L150" s="34">
        <v>517</v>
      </c>
      <c r="M150" s="34">
        <v>14</v>
      </c>
      <c r="N150" s="34">
        <v>57</v>
      </c>
      <c r="O150" s="34">
        <v>123</v>
      </c>
      <c r="P150" s="34">
        <v>138</v>
      </c>
      <c r="Q150" s="34">
        <v>185</v>
      </c>
      <c r="R150" s="34">
        <v>0</v>
      </c>
      <c r="S150" s="35">
        <v>1558</v>
      </c>
      <c r="T150" s="35">
        <v>9</v>
      </c>
      <c r="U150" s="35">
        <v>221</v>
      </c>
      <c r="V150" s="35">
        <v>252</v>
      </c>
      <c r="W150" s="35">
        <v>622</v>
      </c>
      <c r="X150" s="35">
        <v>454</v>
      </c>
      <c r="Y150" s="35" t="s">
        <v>201</v>
      </c>
      <c r="Z150" s="35"/>
      <c r="AA150" s="35"/>
      <c r="AD150" s="42"/>
      <c r="AE150" s="42"/>
      <c r="AF150" s="8"/>
      <c r="AG150" s="8"/>
    </row>
    <row r="151" spans="1:33" ht="13.5" customHeight="1">
      <c r="A151" s="38">
        <v>145</v>
      </c>
      <c r="B151" s="11" t="s">
        <v>9</v>
      </c>
      <c r="C151" s="15" t="s">
        <v>180</v>
      </c>
      <c r="D151" s="2">
        <v>8</v>
      </c>
      <c r="E151" s="13" t="s">
        <v>7</v>
      </c>
      <c r="F151" s="13" t="s">
        <v>172</v>
      </c>
      <c r="G151" s="7">
        <v>5.6505999999999998</v>
      </c>
      <c r="H151" s="7">
        <v>4003</v>
      </c>
      <c r="I151" s="34">
        <v>17</v>
      </c>
      <c r="J151" s="34">
        <v>22</v>
      </c>
      <c r="K151" s="10">
        <v>-1.6949152542372881E-2</v>
      </c>
      <c r="L151" s="34">
        <v>244</v>
      </c>
      <c r="M151" s="34">
        <v>10</v>
      </c>
      <c r="N151" s="34">
        <v>35</v>
      </c>
      <c r="O151" s="34">
        <v>47</v>
      </c>
      <c r="P151" s="34">
        <v>60</v>
      </c>
      <c r="Q151" s="34">
        <v>90</v>
      </c>
      <c r="R151" s="34">
        <v>2</v>
      </c>
      <c r="S151" s="35">
        <v>557</v>
      </c>
      <c r="T151" s="35">
        <v>64</v>
      </c>
      <c r="U151" s="35">
        <v>110</v>
      </c>
      <c r="V151" s="35">
        <v>84</v>
      </c>
      <c r="W151" s="35">
        <v>105</v>
      </c>
      <c r="X151" s="35">
        <v>193</v>
      </c>
      <c r="Y151" s="35">
        <v>1</v>
      </c>
      <c r="Z151" s="35"/>
      <c r="AA151" s="35"/>
      <c r="AD151" s="42"/>
      <c r="AE151" s="42"/>
      <c r="AF151" s="8"/>
      <c r="AG151" s="8"/>
    </row>
    <row r="152" spans="1:33" ht="13.5" customHeight="1">
      <c r="A152" s="37">
        <v>146</v>
      </c>
      <c r="B152" s="11" t="s">
        <v>9</v>
      </c>
      <c r="C152" s="15" t="s">
        <v>180</v>
      </c>
      <c r="D152" s="2">
        <v>5</v>
      </c>
      <c r="E152" s="13" t="s">
        <v>1</v>
      </c>
      <c r="F152" s="13" t="s">
        <v>173</v>
      </c>
      <c r="G152" s="7">
        <v>4.4279000000000002</v>
      </c>
      <c r="H152" s="7">
        <v>1627</v>
      </c>
      <c r="I152" s="34">
        <v>10</v>
      </c>
      <c r="J152" s="34">
        <v>6</v>
      </c>
      <c r="K152" s="10">
        <v>3.3057851239669422E-2</v>
      </c>
      <c r="L152" s="34">
        <v>114</v>
      </c>
      <c r="M152" s="34">
        <v>9</v>
      </c>
      <c r="N152" s="34">
        <v>13</v>
      </c>
      <c r="O152" s="34">
        <v>24</v>
      </c>
      <c r="P152" s="34">
        <v>27</v>
      </c>
      <c r="Q152" s="34">
        <v>41</v>
      </c>
      <c r="R152" s="34">
        <v>0</v>
      </c>
      <c r="S152" s="35">
        <v>186</v>
      </c>
      <c r="T152" s="35">
        <v>13</v>
      </c>
      <c r="U152" s="35">
        <v>44</v>
      </c>
      <c r="V152" s="35">
        <v>35</v>
      </c>
      <c r="W152" s="35">
        <v>34</v>
      </c>
      <c r="X152" s="35">
        <v>60</v>
      </c>
      <c r="Y152" s="35" t="s">
        <v>201</v>
      </c>
      <c r="Z152" s="35"/>
      <c r="AA152" s="35"/>
      <c r="AD152" s="42"/>
      <c r="AE152" s="42"/>
      <c r="AF152" s="8"/>
      <c r="AG152" s="8"/>
    </row>
    <row r="153" spans="1:33" ht="13.5" customHeight="1">
      <c r="A153" s="38">
        <v>147</v>
      </c>
      <c r="B153" s="11" t="s">
        <v>9</v>
      </c>
      <c r="C153" s="15" t="s">
        <v>180</v>
      </c>
      <c r="D153" s="2">
        <v>7</v>
      </c>
      <c r="E153" s="13" t="s">
        <v>5</v>
      </c>
      <c r="F153" s="13" t="s">
        <v>174</v>
      </c>
      <c r="G153" s="7">
        <v>24.578299999999999</v>
      </c>
      <c r="H153" s="7">
        <v>6579</v>
      </c>
      <c r="I153" s="34">
        <v>32</v>
      </c>
      <c r="J153" s="34">
        <v>33</v>
      </c>
      <c r="K153" s="10">
        <v>-1.6181229773462784E-3</v>
      </c>
      <c r="L153" s="34">
        <v>530</v>
      </c>
      <c r="M153" s="34">
        <v>28</v>
      </c>
      <c r="N153" s="34">
        <v>111</v>
      </c>
      <c r="O153" s="34">
        <v>84</v>
      </c>
      <c r="P153" s="34">
        <v>130</v>
      </c>
      <c r="Q153" s="34">
        <v>176</v>
      </c>
      <c r="R153" s="34">
        <v>1</v>
      </c>
      <c r="S153" s="35">
        <v>1753</v>
      </c>
      <c r="T153" s="35">
        <v>52</v>
      </c>
      <c r="U153" s="35">
        <v>666</v>
      </c>
      <c r="V153" s="35">
        <v>132</v>
      </c>
      <c r="W153" s="35">
        <v>285</v>
      </c>
      <c r="X153" s="35">
        <v>618</v>
      </c>
      <c r="Y153" s="35">
        <v>1</v>
      </c>
      <c r="Z153" s="35"/>
      <c r="AA153" s="35"/>
      <c r="AD153" s="42"/>
      <c r="AE153" s="42"/>
      <c r="AF153" s="8"/>
      <c r="AG153" s="8"/>
    </row>
    <row r="154" spans="1:33">
      <c r="G154" s="15"/>
    </row>
    <row r="155" spans="1:33">
      <c r="G155" s="15"/>
    </row>
    <row r="156" spans="1:33">
      <c r="G156" s="15"/>
    </row>
    <row r="157" spans="1:33">
      <c r="G157" s="15"/>
    </row>
    <row r="158" spans="1:33">
      <c r="G158" s="15"/>
    </row>
  </sheetData>
  <printOptions headings="1" gridLines="1"/>
  <pageMargins left="0.55118110236220474" right="0.55118110236220474" top="0.6692913385826772" bottom="0.39370078740157483" header="0.19685039370078741" footer="0.15748031496062992"/>
  <pageSetup paperSize="9" scale="45" fitToWidth="80" pageOrder="overThenDown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58"/>
  <sheetViews>
    <sheetView zoomScale="90" zoomScaleNormal="90" zoomScalePageLayoutView="90" workbookViewId="0">
      <pane xSplit="6" ySplit="6" topLeftCell="G7" activePane="bottomRight" state="frozen"/>
      <selection pane="topRight" activeCell="F1" sqref="F1"/>
      <selection pane="bottomLeft" activeCell="A6" sqref="A6"/>
      <selection pane="bottomRight" activeCell="A2" sqref="A2:XFD2"/>
    </sheetView>
  </sheetViews>
  <sheetFormatPr baseColWidth="10" defaultColWidth="8.83203125" defaultRowHeight="12" x14ac:dyDescent="0"/>
  <cols>
    <col min="1" max="1" width="6.1640625" style="37" customWidth="1"/>
    <col min="2" max="2" width="11" style="2" customWidth="1"/>
    <col min="3" max="3" width="10.5" style="13" customWidth="1"/>
    <col min="4" max="4" width="9.1640625" style="2" customWidth="1"/>
    <col min="5" max="5" width="17.1640625" style="2" customWidth="1"/>
    <col min="6" max="6" width="19.83203125" style="2" customWidth="1"/>
    <col min="7" max="7" width="12.33203125" style="11" customWidth="1"/>
    <col min="8" max="8" width="12.6640625" style="11" customWidth="1"/>
    <col min="9" max="10" width="10.5" style="11" customWidth="1"/>
    <col min="11" max="11" width="11.5" style="11" customWidth="1"/>
    <col min="12" max="12" width="11.6640625" style="11" customWidth="1"/>
    <col min="13" max="13" width="10.5" style="11" customWidth="1"/>
    <col min="14" max="14" width="11.33203125" style="11" customWidth="1"/>
    <col min="15" max="15" width="11" style="11" customWidth="1"/>
    <col min="16" max="16" width="12.5" style="11" customWidth="1"/>
    <col min="17" max="17" width="12.1640625" style="11" customWidth="1"/>
    <col min="18" max="18" width="11.6640625" style="11" customWidth="1"/>
    <col min="19" max="19" width="12.1640625" style="11" customWidth="1"/>
    <col min="20" max="20" width="12.5" style="11" customWidth="1"/>
    <col min="21" max="22" width="12.33203125" style="11" customWidth="1"/>
    <col min="23" max="23" width="11.5" style="11" customWidth="1"/>
    <col min="24" max="24" width="14.33203125" style="11" customWidth="1"/>
    <col min="25" max="25" width="12.6640625" style="11" customWidth="1"/>
    <col min="26" max="26" width="14.5" style="11" customWidth="1"/>
    <col min="27" max="27" width="14.33203125" style="11" customWidth="1"/>
    <col min="28" max="28" width="19.83203125" style="35" customWidth="1"/>
    <col min="29" max="29" width="16.5" style="11" customWidth="1"/>
    <col min="30" max="30" width="12.5" style="35" customWidth="1"/>
    <col min="31" max="31" width="14.33203125" style="11" customWidth="1"/>
    <col min="32" max="32" width="18.83203125" style="11" customWidth="1"/>
    <col min="33" max="33" width="16.5" style="2" customWidth="1"/>
    <col min="34" max="35" width="14.33203125" style="11" customWidth="1"/>
    <col min="36" max="37" width="13.1640625" style="11" customWidth="1"/>
    <col min="38" max="38" width="14.33203125" style="11" customWidth="1"/>
    <col min="39" max="39" width="15.5" style="11" customWidth="1"/>
    <col min="40" max="43" width="11.33203125" style="11" customWidth="1"/>
    <col min="44" max="16384" width="8.83203125" style="2"/>
  </cols>
  <sheetData>
    <row r="1" spans="1:51" ht="17.25" customHeight="1">
      <c r="A1" s="23"/>
      <c r="B1" s="52" t="s">
        <v>191</v>
      </c>
      <c r="C1" s="53"/>
      <c r="F1" s="13" t="s">
        <v>25</v>
      </c>
      <c r="G1" s="24" t="s">
        <v>21</v>
      </c>
      <c r="H1" s="24" t="s">
        <v>21</v>
      </c>
      <c r="I1" s="24" t="s">
        <v>21</v>
      </c>
      <c r="J1" s="24" t="s">
        <v>21</v>
      </c>
      <c r="K1" s="24" t="s">
        <v>21</v>
      </c>
      <c r="L1" s="24" t="s">
        <v>21</v>
      </c>
      <c r="M1" s="24" t="s">
        <v>21</v>
      </c>
      <c r="N1" s="24" t="s">
        <v>21</v>
      </c>
      <c r="O1" s="24" t="s">
        <v>21</v>
      </c>
      <c r="P1" s="24" t="s">
        <v>21</v>
      </c>
      <c r="Q1" s="24" t="s">
        <v>21</v>
      </c>
      <c r="R1" s="24" t="s">
        <v>21</v>
      </c>
      <c r="S1" s="24" t="s">
        <v>21</v>
      </c>
      <c r="T1" s="24" t="s">
        <v>21</v>
      </c>
      <c r="U1" s="24" t="s">
        <v>21</v>
      </c>
      <c r="V1" s="24" t="s">
        <v>21</v>
      </c>
      <c r="W1" s="24" t="s">
        <v>21</v>
      </c>
      <c r="X1" s="24" t="s">
        <v>21</v>
      </c>
      <c r="Y1" s="24" t="s">
        <v>21</v>
      </c>
      <c r="Z1" s="24" t="s">
        <v>21</v>
      </c>
      <c r="AA1" s="24" t="s">
        <v>21</v>
      </c>
      <c r="AB1" s="25" t="s">
        <v>22</v>
      </c>
      <c r="AC1" s="25" t="s">
        <v>22</v>
      </c>
      <c r="AD1" s="46" t="s">
        <v>22</v>
      </c>
      <c r="AE1" s="25" t="s">
        <v>22</v>
      </c>
      <c r="AF1" s="25" t="s">
        <v>22</v>
      </c>
      <c r="AG1" s="26" t="s">
        <v>22</v>
      </c>
      <c r="AH1" s="54" t="s">
        <v>23</v>
      </c>
      <c r="AI1" s="54" t="s">
        <v>23</v>
      </c>
      <c r="AJ1" s="54" t="s">
        <v>23</v>
      </c>
      <c r="AK1" s="54" t="s">
        <v>23</v>
      </c>
      <c r="AL1" s="54" t="s">
        <v>23</v>
      </c>
      <c r="AM1" s="54" t="s">
        <v>23</v>
      </c>
      <c r="AN1" s="54" t="s">
        <v>23</v>
      </c>
      <c r="AO1" s="54" t="s">
        <v>23</v>
      </c>
      <c r="AP1" s="54" t="s">
        <v>23</v>
      </c>
      <c r="AQ1" s="54" t="s">
        <v>23</v>
      </c>
    </row>
    <row r="2" spans="1:51" s="3" customFormat="1" ht="23.25" customHeight="1">
      <c r="C2" s="14"/>
      <c r="F2" s="15" t="s">
        <v>214</v>
      </c>
      <c r="G2" s="11" t="s">
        <v>203</v>
      </c>
      <c r="H2" s="11" t="s">
        <v>203</v>
      </c>
      <c r="I2" s="11" t="s">
        <v>204</v>
      </c>
      <c r="J2" s="11" t="s">
        <v>204</v>
      </c>
      <c r="K2" s="11" t="s">
        <v>204</v>
      </c>
      <c r="L2" s="11" t="s">
        <v>204</v>
      </c>
      <c r="M2" s="11" t="s">
        <v>204</v>
      </c>
      <c r="N2" s="11" t="s">
        <v>204</v>
      </c>
      <c r="O2" s="11" t="s">
        <v>204</v>
      </c>
      <c r="P2" s="11" t="s">
        <v>204</v>
      </c>
      <c r="Q2" s="11" t="s">
        <v>204</v>
      </c>
      <c r="R2" s="11" t="s">
        <v>204</v>
      </c>
      <c r="S2" s="11" t="s">
        <v>204</v>
      </c>
      <c r="T2" s="11" t="s">
        <v>204</v>
      </c>
      <c r="U2" s="11" t="s">
        <v>204</v>
      </c>
      <c r="V2" s="11" t="s">
        <v>204</v>
      </c>
      <c r="W2" s="11" t="s">
        <v>204</v>
      </c>
      <c r="X2" s="11" t="s">
        <v>204</v>
      </c>
      <c r="Y2" s="11" t="s">
        <v>204</v>
      </c>
      <c r="Z2" s="11" t="s">
        <v>204</v>
      </c>
      <c r="AA2" s="11" t="s">
        <v>204</v>
      </c>
      <c r="AB2" s="11" t="s">
        <v>208</v>
      </c>
      <c r="AC2" s="11" t="s">
        <v>208</v>
      </c>
      <c r="AD2" s="11" t="s">
        <v>208</v>
      </c>
      <c r="AE2" s="11" t="s">
        <v>208</v>
      </c>
      <c r="AF2" s="11" t="s">
        <v>208</v>
      </c>
      <c r="AG2" s="11" t="s">
        <v>208</v>
      </c>
      <c r="AH2" s="11" t="s">
        <v>208</v>
      </c>
      <c r="AI2" s="11" t="s">
        <v>208</v>
      </c>
      <c r="AJ2" s="11" t="s">
        <v>208</v>
      </c>
      <c r="AK2" s="11" t="s">
        <v>208</v>
      </c>
      <c r="AL2" s="11" t="s">
        <v>208</v>
      </c>
      <c r="AM2" s="11" t="s">
        <v>208</v>
      </c>
      <c r="AN2" s="11" t="s">
        <v>208</v>
      </c>
      <c r="AO2" s="11" t="s">
        <v>208</v>
      </c>
      <c r="AP2" s="11" t="s">
        <v>208</v>
      </c>
      <c r="AQ2" s="11" t="s">
        <v>208</v>
      </c>
    </row>
    <row r="3" spans="1:51" s="3" customFormat="1" ht="14.25" customHeight="1">
      <c r="C3" s="14"/>
      <c r="F3" s="15" t="s">
        <v>215</v>
      </c>
      <c r="G3" s="11"/>
      <c r="H3" s="11"/>
      <c r="I3" s="11" t="s">
        <v>205</v>
      </c>
      <c r="J3" s="11" t="s">
        <v>205</v>
      </c>
      <c r="K3" s="11" t="s">
        <v>205</v>
      </c>
      <c r="L3" s="11" t="s">
        <v>205</v>
      </c>
      <c r="M3" s="11" t="s">
        <v>205</v>
      </c>
      <c r="N3" s="11" t="s">
        <v>205</v>
      </c>
      <c r="O3" s="11" t="s">
        <v>205</v>
      </c>
      <c r="P3" s="11" t="s">
        <v>205</v>
      </c>
      <c r="Q3" s="11" t="s">
        <v>205</v>
      </c>
      <c r="R3" s="11" t="s">
        <v>205</v>
      </c>
      <c r="S3" s="11" t="s">
        <v>206</v>
      </c>
      <c r="T3" s="11" t="s">
        <v>206</v>
      </c>
      <c r="U3" s="11" t="s">
        <v>206</v>
      </c>
      <c r="V3" s="11" t="s">
        <v>206</v>
      </c>
      <c r="W3" s="11" t="s">
        <v>206</v>
      </c>
      <c r="X3" s="11" t="s">
        <v>206</v>
      </c>
      <c r="Y3" s="11" t="s">
        <v>206</v>
      </c>
      <c r="Z3" s="11" t="s">
        <v>207</v>
      </c>
      <c r="AA3" s="11" t="s">
        <v>207</v>
      </c>
      <c r="AB3" s="11" t="s">
        <v>213</v>
      </c>
      <c r="AC3" s="11" t="s">
        <v>213</v>
      </c>
      <c r="AD3" s="11" t="s">
        <v>209</v>
      </c>
      <c r="AE3" s="11" t="s">
        <v>209</v>
      </c>
      <c r="AF3" s="11" t="s">
        <v>210</v>
      </c>
      <c r="AG3" s="11" t="s">
        <v>210</v>
      </c>
      <c r="AH3" s="11" t="s">
        <v>211</v>
      </c>
      <c r="AI3" s="11" t="s">
        <v>211</v>
      </c>
      <c r="AJ3" s="11" t="s">
        <v>211</v>
      </c>
      <c r="AK3" s="11" t="s">
        <v>211</v>
      </c>
      <c r="AL3" s="11" t="s">
        <v>211</v>
      </c>
      <c r="AM3" s="11" t="s">
        <v>211</v>
      </c>
      <c r="AN3" s="11" t="s">
        <v>212</v>
      </c>
      <c r="AO3" s="11" t="s">
        <v>212</v>
      </c>
      <c r="AP3" s="11" t="s">
        <v>212</v>
      </c>
      <c r="AQ3" s="11" t="s">
        <v>212</v>
      </c>
    </row>
    <row r="4" spans="1:51" s="3" customFormat="1" ht="18.75" customHeight="1">
      <c r="C4" s="14"/>
      <c r="F4" s="15" t="s">
        <v>184</v>
      </c>
      <c r="G4" s="49" t="s">
        <v>188</v>
      </c>
      <c r="H4" s="49" t="s">
        <v>188</v>
      </c>
      <c r="I4" s="49" t="s">
        <v>188</v>
      </c>
      <c r="J4" s="49" t="s">
        <v>188</v>
      </c>
      <c r="K4" s="49" t="s">
        <v>188</v>
      </c>
      <c r="L4" s="11" t="s">
        <v>189</v>
      </c>
      <c r="M4" s="11" t="s">
        <v>189</v>
      </c>
      <c r="N4" s="11" t="s">
        <v>189</v>
      </c>
      <c r="O4" s="11" t="s">
        <v>189</v>
      </c>
      <c r="P4" s="11" t="s">
        <v>189</v>
      </c>
      <c r="Q4" s="11" t="s">
        <v>189</v>
      </c>
      <c r="R4" s="11" t="s">
        <v>189</v>
      </c>
      <c r="S4" s="49" t="s">
        <v>188</v>
      </c>
      <c r="T4" s="49" t="s">
        <v>188</v>
      </c>
      <c r="U4" s="49" t="s">
        <v>188</v>
      </c>
      <c r="V4" s="49" t="s">
        <v>188</v>
      </c>
      <c r="W4" s="49" t="s">
        <v>188</v>
      </c>
      <c r="X4" s="49" t="s">
        <v>188</v>
      </c>
      <c r="Y4" s="49" t="s">
        <v>188</v>
      </c>
      <c r="Z4" s="11" t="s">
        <v>189</v>
      </c>
      <c r="AA4" s="11" t="s">
        <v>189</v>
      </c>
      <c r="AB4" s="49" t="s">
        <v>188</v>
      </c>
      <c r="AC4" s="49" t="s">
        <v>188</v>
      </c>
      <c r="AD4" s="49" t="s">
        <v>188</v>
      </c>
      <c r="AE4" s="49" t="s">
        <v>188</v>
      </c>
      <c r="AF4" s="49" t="s">
        <v>188</v>
      </c>
      <c r="AG4" s="49" t="s">
        <v>188</v>
      </c>
      <c r="AH4" s="11" t="s">
        <v>189</v>
      </c>
      <c r="AI4" s="11" t="s">
        <v>189</v>
      </c>
      <c r="AJ4" s="11" t="s">
        <v>189</v>
      </c>
      <c r="AK4" s="11" t="s">
        <v>189</v>
      </c>
      <c r="AL4" s="11" t="s">
        <v>189</v>
      </c>
      <c r="AM4" s="11" t="s">
        <v>189</v>
      </c>
      <c r="AN4" s="11" t="s">
        <v>189</v>
      </c>
      <c r="AO4" s="11" t="s">
        <v>189</v>
      </c>
      <c r="AP4" s="11" t="s">
        <v>189</v>
      </c>
      <c r="AQ4" s="11" t="s">
        <v>189</v>
      </c>
    </row>
    <row r="5" spans="1:51" s="11" customFormat="1" ht="18" customHeight="1">
      <c r="C5" s="15"/>
      <c r="F5" s="15" t="s">
        <v>27</v>
      </c>
      <c r="G5" s="11">
        <v>2012</v>
      </c>
      <c r="H5" s="11">
        <v>2012</v>
      </c>
      <c r="I5" s="16">
        <v>41274</v>
      </c>
      <c r="J5" s="16">
        <v>41274</v>
      </c>
      <c r="K5" s="16">
        <v>41274</v>
      </c>
      <c r="L5" s="16">
        <v>41274</v>
      </c>
      <c r="M5" s="16">
        <v>41274</v>
      </c>
      <c r="N5" s="16">
        <v>41274</v>
      </c>
      <c r="O5" s="16">
        <v>41274</v>
      </c>
      <c r="P5" s="16">
        <v>41274</v>
      </c>
      <c r="Q5" s="16">
        <v>41274</v>
      </c>
      <c r="R5" s="16">
        <v>41274</v>
      </c>
      <c r="S5" s="16">
        <v>41274</v>
      </c>
      <c r="T5" s="16">
        <v>41274</v>
      </c>
      <c r="U5" s="16">
        <v>41274</v>
      </c>
      <c r="V5" s="16">
        <v>41274</v>
      </c>
      <c r="W5" s="16">
        <v>41274</v>
      </c>
      <c r="X5" s="16">
        <v>41274</v>
      </c>
      <c r="Y5" s="16">
        <v>41274</v>
      </c>
      <c r="Z5" s="16">
        <v>41275</v>
      </c>
      <c r="AA5" s="16">
        <v>41275</v>
      </c>
      <c r="AB5" s="11">
        <v>2010</v>
      </c>
      <c r="AC5" s="11">
        <v>2010</v>
      </c>
      <c r="AD5" s="11">
        <v>2011</v>
      </c>
      <c r="AE5" s="11">
        <v>2011</v>
      </c>
      <c r="AF5" s="11">
        <v>2011</v>
      </c>
      <c r="AG5" s="11">
        <v>2011</v>
      </c>
      <c r="AH5" s="11" t="s">
        <v>194</v>
      </c>
      <c r="AI5" s="11" t="s">
        <v>194</v>
      </c>
      <c r="AJ5" s="11" t="s">
        <v>194</v>
      </c>
      <c r="AK5" s="11" t="s">
        <v>194</v>
      </c>
      <c r="AL5" s="11" t="s">
        <v>194</v>
      </c>
      <c r="AM5" s="11" t="s">
        <v>194</v>
      </c>
      <c r="AN5" s="11" t="s">
        <v>194</v>
      </c>
      <c r="AO5" s="11" t="s">
        <v>194</v>
      </c>
      <c r="AP5" s="11" t="s">
        <v>194</v>
      </c>
      <c r="AQ5" s="11" t="s">
        <v>194</v>
      </c>
    </row>
    <row r="6" spans="1:51" s="1" customFormat="1" ht="59.25" customHeight="1">
      <c r="A6" s="1" t="s">
        <v>175</v>
      </c>
      <c r="B6" s="1" t="s">
        <v>20</v>
      </c>
      <c r="C6" s="4" t="s">
        <v>184</v>
      </c>
      <c r="D6" s="1" t="s">
        <v>19</v>
      </c>
      <c r="E6" s="4" t="s">
        <v>0</v>
      </c>
      <c r="F6" s="4" t="s">
        <v>41</v>
      </c>
      <c r="G6" s="5" t="s">
        <v>190</v>
      </c>
      <c r="H6" s="5" t="s">
        <v>10</v>
      </c>
      <c r="I6" s="43" t="s">
        <v>216</v>
      </c>
      <c r="J6" s="43" t="s">
        <v>217</v>
      </c>
      <c r="K6" s="43" t="s">
        <v>28</v>
      </c>
      <c r="L6" s="43" t="s">
        <v>218</v>
      </c>
      <c r="M6" s="43" t="s">
        <v>36</v>
      </c>
      <c r="N6" s="43" t="s">
        <v>35</v>
      </c>
      <c r="O6" s="43" t="s">
        <v>34</v>
      </c>
      <c r="P6" s="43" t="s">
        <v>29</v>
      </c>
      <c r="Q6" s="43" t="s">
        <v>30</v>
      </c>
      <c r="R6" s="43" t="s">
        <v>31</v>
      </c>
      <c r="S6" s="5" t="s">
        <v>219</v>
      </c>
      <c r="T6" s="5" t="s">
        <v>32</v>
      </c>
      <c r="U6" s="5" t="s">
        <v>11</v>
      </c>
      <c r="V6" s="5" t="s">
        <v>33</v>
      </c>
      <c r="W6" s="5" t="s">
        <v>37</v>
      </c>
      <c r="X6" s="5" t="s">
        <v>38</v>
      </c>
      <c r="Y6" s="5" t="s">
        <v>39</v>
      </c>
      <c r="Z6" s="43" t="s">
        <v>12</v>
      </c>
      <c r="AA6" s="43" t="s">
        <v>40</v>
      </c>
      <c r="AB6" s="43" t="s">
        <v>13</v>
      </c>
      <c r="AC6" s="43" t="s">
        <v>14</v>
      </c>
      <c r="AD6" s="43" t="s">
        <v>26</v>
      </c>
      <c r="AE6" s="43" t="s">
        <v>185</v>
      </c>
      <c r="AF6" s="5" t="s">
        <v>15</v>
      </c>
      <c r="AG6" s="5" t="s">
        <v>186</v>
      </c>
      <c r="AH6" s="43" t="s">
        <v>177</v>
      </c>
      <c r="AI6" s="43" t="s">
        <v>220</v>
      </c>
      <c r="AJ6" s="43" t="s">
        <v>221</v>
      </c>
      <c r="AK6" s="43" t="s">
        <v>222</v>
      </c>
      <c r="AL6" s="43" t="s">
        <v>178</v>
      </c>
      <c r="AM6" s="43" t="s">
        <v>179</v>
      </c>
      <c r="AN6" s="5" t="s">
        <v>223</v>
      </c>
      <c r="AO6" s="5" t="s">
        <v>224</v>
      </c>
      <c r="AP6" s="5" t="s">
        <v>225</v>
      </c>
      <c r="AQ6" s="5" t="s">
        <v>226</v>
      </c>
    </row>
    <row r="7" spans="1:51" s="28" customFormat="1" ht="13.5" customHeight="1">
      <c r="A7" s="27">
        <v>1</v>
      </c>
      <c r="B7" s="28" t="s">
        <v>9</v>
      </c>
      <c r="C7" s="29" t="str">
        <f>+F7</f>
        <v>Città Metropolitana</v>
      </c>
      <c r="F7" s="29" t="s">
        <v>181</v>
      </c>
      <c r="G7" s="20">
        <v>1576</v>
      </c>
      <c r="H7" s="20">
        <v>3035443</v>
      </c>
      <c r="I7" s="30">
        <v>23227</v>
      </c>
      <c r="J7" s="30">
        <v>17251</v>
      </c>
      <c r="K7" s="31">
        <v>1.6895674300254453E-2</v>
      </c>
      <c r="L7" s="20">
        <v>284915</v>
      </c>
      <c r="M7" s="30">
        <v>3693</v>
      </c>
      <c r="N7" s="30">
        <v>31886</v>
      </c>
      <c r="O7" s="30">
        <v>40338</v>
      </c>
      <c r="P7" s="30">
        <v>70622</v>
      </c>
      <c r="Q7" s="30">
        <v>137670</v>
      </c>
      <c r="R7" s="30">
        <v>706</v>
      </c>
      <c r="S7" s="20">
        <v>1864938</v>
      </c>
      <c r="T7" s="30">
        <v>6515</v>
      </c>
      <c r="U7" s="30">
        <v>386579</v>
      </c>
      <c r="V7" s="30">
        <v>114798</v>
      </c>
      <c r="W7" s="30">
        <v>377215</v>
      </c>
      <c r="X7" s="30">
        <v>976621</v>
      </c>
      <c r="Y7" s="30">
        <v>3210</v>
      </c>
      <c r="Z7" s="32"/>
      <c r="AA7" s="32"/>
      <c r="AB7" s="30">
        <v>12870290</v>
      </c>
      <c r="AC7" s="30">
        <v>20437530</v>
      </c>
      <c r="AD7" s="30">
        <v>1243</v>
      </c>
      <c r="AE7" s="32">
        <v>519</v>
      </c>
      <c r="AF7" s="48">
        <v>2.5000000000000001E-2</v>
      </c>
      <c r="AG7" s="48">
        <v>4.7E-2</v>
      </c>
      <c r="AH7" s="61">
        <v>1554</v>
      </c>
      <c r="AI7" s="61">
        <v>1299</v>
      </c>
      <c r="AJ7" s="62"/>
      <c r="AK7" s="62"/>
      <c r="AL7" s="62">
        <v>855</v>
      </c>
      <c r="AM7" s="62">
        <v>620</v>
      </c>
      <c r="AN7" s="62"/>
      <c r="AO7" s="62"/>
      <c r="AP7" s="62"/>
      <c r="AQ7" s="62"/>
      <c r="AR7" s="11"/>
      <c r="AS7" s="11"/>
      <c r="AT7" s="11"/>
      <c r="AU7" s="11"/>
      <c r="AV7" s="11"/>
      <c r="AW7" s="11"/>
      <c r="AX7" s="11"/>
      <c r="AY7" s="11"/>
    </row>
    <row r="8" spans="1:51" s="11" customFormat="1" ht="13.5" customHeight="1">
      <c r="A8" s="33">
        <v>2</v>
      </c>
      <c r="B8" s="11" t="s">
        <v>9</v>
      </c>
      <c r="C8" s="15" t="s">
        <v>180</v>
      </c>
      <c r="E8" s="13"/>
      <c r="F8" s="15" t="s">
        <v>187</v>
      </c>
      <c r="G8" s="7">
        <v>182</v>
      </c>
      <c r="H8" s="7">
        <v>1240173</v>
      </c>
      <c r="I8" s="34">
        <v>13602</v>
      </c>
      <c r="J8" s="34">
        <v>9112</v>
      </c>
      <c r="K8" s="10">
        <v>2.0830723693672379E-2</v>
      </c>
      <c r="L8" s="7">
        <v>164475</v>
      </c>
      <c r="M8" s="7">
        <v>1055</v>
      </c>
      <c r="N8" s="34">
        <v>15303</v>
      </c>
      <c r="O8" s="34">
        <v>17803</v>
      </c>
      <c r="P8" s="34">
        <v>38884</v>
      </c>
      <c r="Q8" s="34">
        <v>90955</v>
      </c>
      <c r="R8" s="34">
        <v>475</v>
      </c>
      <c r="S8" s="7">
        <v>1310031</v>
      </c>
      <c r="T8" s="34">
        <v>2435</v>
      </c>
      <c r="U8" s="34">
        <v>235928</v>
      </c>
      <c r="V8" s="7">
        <v>59941</v>
      </c>
      <c r="W8" s="34">
        <v>230412</v>
      </c>
      <c r="X8" s="34">
        <v>779850</v>
      </c>
      <c r="Y8" s="34">
        <v>1465</v>
      </c>
      <c r="Z8" s="35"/>
      <c r="AA8" s="35"/>
      <c r="AB8" s="34">
        <v>8989020</v>
      </c>
      <c r="AC8" s="34">
        <v>8101650</v>
      </c>
      <c r="AD8" s="35">
        <v>875</v>
      </c>
      <c r="AE8" s="35">
        <v>38</v>
      </c>
      <c r="AF8" s="8">
        <v>2.0815015700827864E-2</v>
      </c>
      <c r="AG8" s="8">
        <v>2.3E-2</v>
      </c>
      <c r="AH8" s="64">
        <v>4557</v>
      </c>
      <c r="AI8" s="64">
        <v>2011</v>
      </c>
      <c r="AJ8" s="64">
        <v>5033</v>
      </c>
      <c r="AK8" s="64">
        <v>2466</v>
      </c>
      <c r="AL8" s="55">
        <v>973</v>
      </c>
      <c r="AM8" s="55">
        <v>692</v>
      </c>
      <c r="AN8" s="55">
        <v>148</v>
      </c>
      <c r="AO8" s="55">
        <v>72</v>
      </c>
      <c r="AP8" s="55">
        <v>250</v>
      </c>
      <c r="AQ8" s="55">
        <v>147</v>
      </c>
    </row>
    <row r="9" spans="1:51" s="11" customFormat="1" ht="13.5" customHeight="1">
      <c r="A9" s="36">
        <v>3</v>
      </c>
      <c r="B9" s="11" t="s">
        <v>9</v>
      </c>
      <c r="C9" s="15" t="s">
        <v>182</v>
      </c>
      <c r="E9" s="15" t="s">
        <v>176</v>
      </c>
      <c r="F9" s="15" t="s">
        <v>182</v>
      </c>
      <c r="G9" s="7">
        <v>1394</v>
      </c>
      <c r="H9" s="7">
        <v>1795270</v>
      </c>
      <c r="I9" s="7">
        <v>9625</v>
      </c>
      <c r="J9" s="7">
        <v>8139</v>
      </c>
      <c r="K9" s="21">
        <v>1.0756190600276504E-2</v>
      </c>
      <c r="L9" s="7">
        <v>120440</v>
      </c>
      <c r="M9" s="7">
        <v>2638</v>
      </c>
      <c r="N9" s="7">
        <v>16583</v>
      </c>
      <c r="O9" s="7">
        <v>22535</v>
      </c>
      <c r="P9" s="7">
        <v>31738</v>
      </c>
      <c r="Q9" s="7">
        <v>46715</v>
      </c>
      <c r="R9" s="7">
        <v>231</v>
      </c>
      <c r="S9" s="7">
        <v>554907</v>
      </c>
      <c r="T9" s="7">
        <v>4080</v>
      </c>
      <c r="U9" s="7">
        <v>150651</v>
      </c>
      <c r="V9" s="7">
        <v>54857</v>
      </c>
      <c r="W9" s="7">
        <v>146803</v>
      </c>
      <c r="X9" s="7">
        <v>196771</v>
      </c>
      <c r="Y9" s="7">
        <v>1745</v>
      </c>
      <c r="Z9" s="9"/>
      <c r="AA9" s="9"/>
      <c r="AB9" s="7">
        <v>3881270</v>
      </c>
      <c r="AC9" s="7">
        <v>12335880</v>
      </c>
      <c r="AD9" s="12">
        <v>368</v>
      </c>
      <c r="AE9" s="12">
        <v>482</v>
      </c>
      <c r="AF9" s="8">
        <v>3.6999999999999998E-2</v>
      </c>
      <c r="AG9" s="8">
        <v>4.9000000000000002E-2</v>
      </c>
      <c r="AH9" s="57">
        <v>1527</v>
      </c>
      <c r="AI9" s="57">
        <v>1293</v>
      </c>
      <c r="AJ9" s="57"/>
      <c r="AK9" s="57"/>
      <c r="AL9" s="57">
        <v>854</v>
      </c>
      <c r="AM9" s="57">
        <v>620</v>
      </c>
      <c r="AN9" s="57"/>
      <c r="AO9" s="57"/>
      <c r="AP9" s="57"/>
      <c r="AQ9" s="57"/>
    </row>
    <row r="10" spans="1:51" s="40" customFormat="1" ht="13.5" customHeight="1">
      <c r="A10" s="39">
        <v>4</v>
      </c>
      <c r="B10" s="40" t="s">
        <v>9</v>
      </c>
      <c r="C10" s="41" t="s">
        <v>183</v>
      </c>
      <c r="D10" s="40">
        <v>5</v>
      </c>
      <c r="E10" s="41" t="s">
        <v>1</v>
      </c>
      <c r="F10" s="41" t="s">
        <v>1</v>
      </c>
      <c r="G10" s="22">
        <v>204</v>
      </c>
      <c r="H10" s="22">
        <v>76835</v>
      </c>
      <c r="I10" s="22">
        <v>442</v>
      </c>
      <c r="J10" s="22">
        <v>369</v>
      </c>
      <c r="K10" s="19">
        <v>1.2225757829509295E-2</v>
      </c>
      <c r="L10" s="22">
        <v>5340</v>
      </c>
      <c r="M10" s="22">
        <v>386</v>
      </c>
      <c r="N10" s="22">
        <v>771</v>
      </c>
      <c r="O10" s="22">
        <v>962</v>
      </c>
      <c r="P10" s="22">
        <v>1354</v>
      </c>
      <c r="Q10" s="22">
        <v>1856</v>
      </c>
      <c r="R10" s="22">
        <v>11</v>
      </c>
      <c r="S10" s="22">
        <v>14699</v>
      </c>
      <c r="T10" s="22">
        <v>414</v>
      </c>
      <c r="U10" s="22">
        <v>4274</v>
      </c>
      <c r="V10" s="22">
        <v>1802</v>
      </c>
      <c r="W10" s="22">
        <v>3431</v>
      </c>
      <c r="X10" s="22">
        <v>4775</v>
      </c>
      <c r="Y10" s="22">
        <v>3</v>
      </c>
      <c r="Z10" s="17"/>
      <c r="AA10" s="17"/>
      <c r="AB10" s="22">
        <v>145670</v>
      </c>
      <c r="AC10" s="22">
        <v>568490</v>
      </c>
      <c r="AD10" s="44">
        <v>7</v>
      </c>
      <c r="AE10" s="44">
        <v>11</v>
      </c>
      <c r="AF10" s="19">
        <v>2.3757946503538442E-2</v>
      </c>
      <c r="AG10" s="18">
        <v>3.9738451506315699E-2</v>
      </c>
      <c r="AH10" s="58">
        <v>1375</v>
      </c>
      <c r="AI10" s="58">
        <v>1164</v>
      </c>
      <c r="AJ10" s="58"/>
      <c r="AK10" s="58"/>
      <c r="AL10" s="58">
        <v>639</v>
      </c>
      <c r="AM10" s="58">
        <v>443</v>
      </c>
      <c r="AN10" s="58"/>
      <c r="AO10" s="58"/>
      <c r="AP10" s="58"/>
      <c r="AQ10" s="58"/>
      <c r="AR10" s="2"/>
      <c r="AS10" s="2"/>
      <c r="AT10" s="2"/>
      <c r="AU10" s="2"/>
      <c r="AV10" s="2"/>
      <c r="AW10" s="2"/>
      <c r="AX10" s="2"/>
      <c r="AY10" s="2"/>
    </row>
    <row r="11" spans="1:51" ht="13.5" customHeight="1">
      <c r="A11" s="38">
        <v>5</v>
      </c>
      <c r="B11" s="2" t="s">
        <v>9</v>
      </c>
      <c r="C11" s="13" t="s">
        <v>183</v>
      </c>
      <c r="D11" s="2">
        <v>3</v>
      </c>
      <c r="E11" s="13" t="s">
        <v>2</v>
      </c>
      <c r="F11" s="13" t="s">
        <v>2</v>
      </c>
      <c r="G11" s="7">
        <v>176</v>
      </c>
      <c r="H11" s="7">
        <v>232574</v>
      </c>
      <c r="I11" s="7">
        <v>1248</v>
      </c>
      <c r="J11" s="7">
        <v>1115</v>
      </c>
      <c r="K11" s="8">
        <v>7.2677595628415298E-3</v>
      </c>
      <c r="L11" s="7">
        <v>16038</v>
      </c>
      <c r="M11" s="7">
        <v>340</v>
      </c>
      <c r="N11" s="7">
        <v>2607</v>
      </c>
      <c r="O11" s="7">
        <v>3214</v>
      </c>
      <c r="P11" s="7">
        <v>4042</v>
      </c>
      <c r="Q11" s="7">
        <v>5806</v>
      </c>
      <c r="R11" s="7">
        <v>29</v>
      </c>
      <c r="S11" s="7">
        <v>49318</v>
      </c>
      <c r="T11" s="7">
        <v>305</v>
      </c>
      <c r="U11" s="7">
        <v>19141</v>
      </c>
      <c r="V11" s="7">
        <v>6091</v>
      </c>
      <c r="W11" s="7">
        <v>8787</v>
      </c>
      <c r="X11" s="7">
        <v>14949</v>
      </c>
      <c r="Y11" s="7">
        <v>45</v>
      </c>
      <c r="Z11" s="9"/>
      <c r="AA11" s="9"/>
      <c r="AB11" s="7">
        <v>509370</v>
      </c>
      <c r="AC11" s="7">
        <v>1600430</v>
      </c>
      <c r="AD11" s="12">
        <v>63.41</v>
      </c>
      <c r="AE11" s="12">
        <v>87.26</v>
      </c>
      <c r="AF11" s="8">
        <v>3.890429850599969E-2</v>
      </c>
      <c r="AG11" s="6">
        <v>5.6463752949457872E-2</v>
      </c>
      <c r="AH11" s="57">
        <v>1517</v>
      </c>
      <c r="AI11" s="57">
        <v>1309</v>
      </c>
      <c r="AJ11" s="57"/>
      <c r="AK11" s="57"/>
      <c r="AL11" s="57">
        <v>817</v>
      </c>
      <c r="AM11" s="57">
        <v>519</v>
      </c>
      <c r="AN11" s="59"/>
      <c r="AO11" s="59"/>
      <c r="AP11" s="59"/>
      <c r="AQ11" s="59"/>
    </row>
    <row r="12" spans="1:51" ht="13.5" customHeight="1">
      <c r="A12" s="37">
        <v>6</v>
      </c>
      <c r="B12" s="2" t="s">
        <v>9</v>
      </c>
      <c r="C12" s="13" t="s">
        <v>183</v>
      </c>
      <c r="D12" s="2">
        <v>6</v>
      </c>
      <c r="E12" s="13" t="s">
        <v>4</v>
      </c>
      <c r="F12" s="13" t="s">
        <v>4</v>
      </c>
      <c r="G12" s="7">
        <v>52</v>
      </c>
      <c r="H12" s="7">
        <v>115138</v>
      </c>
      <c r="I12" s="7">
        <v>624</v>
      </c>
      <c r="J12" s="7">
        <v>526</v>
      </c>
      <c r="K12" s="8">
        <v>9.3511450381679392E-3</v>
      </c>
      <c r="L12" s="7">
        <v>8915</v>
      </c>
      <c r="M12" s="7">
        <v>90</v>
      </c>
      <c r="N12" s="7">
        <v>1209</v>
      </c>
      <c r="O12" s="7">
        <v>1391</v>
      </c>
      <c r="P12" s="7">
        <v>2450</v>
      </c>
      <c r="Q12" s="7">
        <v>3760</v>
      </c>
      <c r="R12" s="7">
        <v>15</v>
      </c>
      <c r="S12" s="7">
        <v>49458</v>
      </c>
      <c r="T12" s="7">
        <v>517</v>
      </c>
      <c r="U12" s="7">
        <v>13591</v>
      </c>
      <c r="V12" s="7">
        <v>3851</v>
      </c>
      <c r="W12" s="7">
        <v>11805</v>
      </c>
      <c r="X12" s="7">
        <v>19382</v>
      </c>
      <c r="Y12" s="7">
        <v>312</v>
      </c>
      <c r="Z12" s="9"/>
      <c r="AA12" s="9"/>
      <c r="AB12" s="7">
        <v>316600</v>
      </c>
      <c r="AC12" s="7">
        <v>818480</v>
      </c>
      <c r="AD12" s="12">
        <v>37</v>
      </c>
      <c r="AE12" s="12">
        <v>48.11</v>
      </c>
      <c r="AF12" s="8">
        <v>2.808836413476503E-2</v>
      </c>
      <c r="AG12" s="6">
        <v>4.1038595131707011E-2</v>
      </c>
      <c r="AH12" s="57">
        <v>1738</v>
      </c>
      <c r="AI12" s="57">
        <v>1517</v>
      </c>
      <c r="AJ12" s="57"/>
      <c r="AK12" s="57"/>
      <c r="AL12" s="57">
        <v>933</v>
      </c>
      <c r="AM12" s="57">
        <v>658</v>
      </c>
      <c r="AN12" s="59"/>
      <c r="AO12" s="59"/>
      <c r="AP12" s="59"/>
      <c r="AQ12" s="59"/>
    </row>
    <row r="13" spans="1:51" ht="13.5" customHeight="1">
      <c r="A13" s="38">
        <v>7</v>
      </c>
      <c r="B13" s="2" t="s">
        <v>9</v>
      </c>
      <c r="C13" s="13" t="s">
        <v>183</v>
      </c>
      <c r="D13" s="2">
        <v>9</v>
      </c>
      <c r="E13" s="13" t="s">
        <v>16</v>
      </c>
      <c r="F13" s="13" t="s">
        <v>16</v>
      </c>
      <c r="G13" s="7">
        <v>89</v>
      </c>
      <c r="H13" s="7">
        <v>111692</v>
      </c>
      <c r="I13" s="7">
        <v>581</v>
      </c>
      <c r="J13" s="7">
        <v>465</v>
      </c>
      <c r="K13" s="8">
        <v>1.4045283932679502E-2</v>
      </c>
      <c r="L13" s="7">
        <v>7123</v>
      </c>
      <c r="M13" s="7">
        <v>144</v>
      </c>
      <c r="N13" s="7">
        <v>747</v>
      </c>
      <c r="O13" s="7">
        <v>1177</v>
      </c>
      <c r="P13" s="7">
        <v>1967</v>
      </c>
      <c r="Q13" s="7">
        <v>3071</v>
      </c>
      <c r="R13" s="7">
        <v>17</v>
      </c>
      <c r="S13" s="7">
        <v>43292</v>
      </c>
      <c r="T13" s="7">
        <v>202</v>
      </c>
      <c r="U13" s="7">
        <v>9092</v>
      </c>
      <c r="V13" s="7">
        <v>2174</v>
      </c>
      <c r="W13" s="7">
        <v>8605</v>
      </c>
      <c r="X13" s="7">
        <v>23041</v>
      </c>
      <c r="Y13" s="7">
        <v>178</v>
      </c>
      <c r="Z13" s="9"/>
      <c r="AA13" s="9"/>
      <c r="AB13" s="7">
        <v>266300</v>
      </c>
      <c r="AC13" s="7">
        <v>799360</v>
      </c>
      <c r="AD13" s="12">
        <v>26.33</v>
      </c>
      <c r="AE13" s="12">
        <v>19</v>
      </c>
      <c r="AF13" s="8">
        <v>3.1266576417321973E-2</v>
      </c>
      <c r="AG13" s="6">
        <v>2.7177211565410898E-2</v>
      </c>
      <c r="AH13" s="57">
        <v>1336</v>
      </c>
      <c r="AI13" s="57">
        <v>1200</v>
      </c>
      <c r="AJ13" s="57"/>
      <c r="AK13" s="57"/>
      <c r="AL13" s="57">
        <v>918</v>
      </c>
      <c r="AM13" s="57">
        <v>714</v>
      </c>
      <c r="AN13" s="59"/>
      <c r="AO13" s="59"/>
      <c r="AP13" s="59"/>
      <c r="AQ13" s="59"/>
    </row>
    <row r="14" spans="1:51" ht="13.5" customHeight="1">
      <c r="A14" s="37">
        <v>8</v>
      </c>
      <c r="B14" s="2" t="s">
        <v>9</v>
      </c>
      <c r="C14" s="13" t="s">
        <v>183</v>
      </c>
      <c r="D14" s="2">
        <v>10</v>
      </c>
      <c r="E14" s="13" t="s">
        <v>17</v>
      </c>
      <c r="F14" s="13" t="s">
        <v>17</v>
      </c>
      <c r="G14" s="7">
        <v>67</v>
      </c>
      <c r="H14" s="7">
        <v>126685</v>
      </c>
      <c r="I14" s="7">
        <v>622</v>
      </c>
      <c r="J14" s="7">
        <v>520</v>
      </c>
      <c r="K14" s="8">
        <v>1.1376310506357351E-2</v>
      </c>
      <c r="L14" s="7">
        <v>7835</v>
      </c>
      <c r="M14" s="7">
        <v>194</v>
      </c>
      <c r="N14" s="7">
        <v>1178</v>
      </c>
      <c r="O14" s="7">
        <v>1261</v>
      </c>
      <c r="P14" s="7">
        <v>2129</v>
      </c>
      <c r="Q14" s="7">
        <v>3058</v>
      </c>
      <c r="R14" s="7">
        <v>15</v>
      </c>
      <c r="S14" s="7">
        <v>43537</v>
      </c>
      <c r="T14" s="7">
        <v>317</v>
      </c>
      <c r="U14" s="7">
        <v>10037</v>
      </c>
      <c r="V14" s="7">
        <v>2392</v>
      </c>
      <c r="W14" s="7">
        <v>15080</v>
      </c>
      <c r="X14" s="7">
        <v>14727</v>
      </c>
      <c r="Y14" s="7">
        <v>984</v>
      </c>
      <c r="Z14" s="9"/>
      <c r="AA14" s="9"/>
      <c r="AB14" s="7">
        <v>295070</v>
      </c>
      <c r="AC14" s="7">
        <v>875900</v>
      </c>
      <c r="AD14" s="12">
        <v>21</v>
      </c>
      <c r="AE14" s="12">
        <v>37</v>
      </c>
      <c r="AF14" s="8">
        <v>1.5483958091009052E-2</v>
      </c>
      <c r="AG14" s="6">
        <v>0.12986804377091338</v>
      </c>
      <c r="AH14" s="57">
        <v>1475</v>
      </c>
      <c r="AI14" s="57">
        <v>1294</v>
      </c>
      <c r="AJ14" s="57"/>
      <c r="AK14" s="57"/>
      <c r="AL14" s="57">
        <v>913</v>
      </c>
      <c r="AM14" s="57">
        <v>738</v>
      </c>
      <c r="AN14" s="59"/>
      <c r="AO14" s="59"/>
      <c r="AP14" s="59"/>
      <c r="AQ14" s="59"/>
    </row>
    <row r="15" spans="1:51" ht="13.5" customHeight="1">
      <c r="A15" s="38">
        <v>9</v>
      </c>
      <c r="B15" s="2" t="s">
        <v>9</v>
      </c>
      <c r="C15" s="13" t="s">
        <v>183</v>
      </c>
      <c r="D15" s="2">
        <v>11</v>
      </c>
      <c r="E15" s="13" t="s">
        <v>18</v>
      </c>
      <c r="F15" s="13" t="s">
        <v>18</v>
      </c>
      <c r="G15" s="7">
        <v>109</v>
      </c>
      <c r="H15" s="7">
        <v>87150</v>
      </c>
      <c r="I15" s="7">
        <v>403</v>
      </c>
      <c r="J15" s="7">
        <v>393</v>
      </c>
      <c r="K15" s="8">
        <v>1.6447368421052631E-3</v>
      </c>
      <c r="L15" s="7">
        <v>5377</v>
      </c>
      <c r="M15" s="7">
        <v>279</v>
      </c>
      <c r="N15" s="7">
        <v>751</v>
      </c>
      <c r="O15" s="7">
        <v>1068</v>
      </c>
      <c r="P15" s="7">
        <v>1352</v>
      </c>
      <c r="Q15" s="7">
        <v>1920</v>
      </c>
      <c r="R15" s="7">
        <v>7</v>
      </c>
      <c r="S15" s="7">
        <v>16477</v>
      </c>
      <c r="T15" s="7">
        <v>323</v>
      </c>
      <c r="U15" s="7">
        <v>5781</v>
      </c>
      <c r="V15" s="7">
        <v>1915</v>
      </c>
      <c r="W15" s="7">
        <v>3090</v>
      </c>
      <c r="X15" s="7">
        <v>5356</v>
      </c>
      <c r="Y15" s="7">
        <v>12</v>
      </c>
      <c r="Z15" s="9"/>
      <c r="AA15" s="9"/>
      <c r="AB15" s="7">
        <v>172470</v>
      </c>
      <c r="AC15" s="7">
        <v>575820</v>
      </c>
      <c r="AD15" s="12">
        <v>27.33</v>
      </c>
      <c r="AE15" s="12">
        <v>18</v>
      </c>
      <c r="AF15" s="8">
        <v>6.8035330699938251E-2</v>
      </c>
      <c r="AG15" s="6">
        <v>6.8633083001203521E-2</v>
      </c>
      <c r="AH15" s="57">
        <v>1202</v>
      </c>
      <c r="AI15" s="57">
        <v>1109</v>
      </c>
      <c r="AJ15" s="57"/>
      <c r="AK15" s="57"/>
      <c r="AL15" s="57">
        <v>843</v>
      </c>
      <c r="AM15" s="57">
        <v>673</v>
      </c>
      <c r="AN15" s="59"/>
      <c r="AO15" s="59"/>
      <c r="AP15" s="59"/>
      <c r="AQ15" s="59"/>
    </row>
    <row r="16" spans="1:51" ht="13.5" customHeight="1">
      <c r="A16" s="37">
        <v>10</v>
      </c>
      <c r="B16" s="2" t="s">
        <v>9</v>
      </c>
      <c r="C16" s="13" t="s">
        <v>183</v>
      </c>
      <c r="D16" s="2">
        <v>4</v>
      </c>
      <c r="E16" s="13" t="s">
        <v>3</v>
      </c>
      <c r="F16" s="13" t="s">
        <v>3</v>
      </c>
      <c r="G16" s="7">
        <v>180</v>
      </c>
      <c r="H16" s="7">
        <v>146202</v>
      </c>
      <c r="I16" s="7">
        <v>687</v>
      </c>
      <c r="J16" s="7">
        <v>610</v>
      </c>
      <c r="K16" s="8">
        <v>7.246376811594203E-3</v>
      </c>
      <c r="L16" s="7">
        <v>9512</v>
      </c>
      <c r="M16" s="7">
        <v>438</v>
      </c>
      <c r="N16" s="7">
        <v>1417</v>
      </c>
      <c r="O16" s="7">
        <v>1924</v>
      </c>
      <c r="P16" s="7">
        <v>2421</v>
      </c>
      <c r="Q16" s="7">
        <v>3293</v>
      </c>
      <c r="R16" s="7">
        <v>19</v>
      </c>
      <c r="S16" s="7">
        <v>31633</v>
      </c>
      <c r="T16" s="7">
        <v>524</v>
      </c>
      <c r="U16" s="7">
        <v>14199</v>
      </c>
      <c r="V16" s="7">
        <v>4261</v>
      </c>
      <c r="W16" s="7">
        <v>5391</v>
      </c>
      <c r="X16" s="7">
        <v>7238</v>
      </c>
      <c r="Y16" s="7">
        <v>20</v>
      </c>
      <c r="Z16" s="9"/>
      <c r="AA16" s="9"/>
      <c r="AB16" s="7">
        <v>270330</v>
      </c>
      <c r="AC16" s="7">
        <v>1124700</v>
      </c>
      <c r="AD16" s="12">
        <v>27.8</v>
      </c>
      <c r="AE16" s="12">
        <v>46.5</v>
      </c>
      <c r="AF16" s="8">
        <v>4.5880885719303308E-2</v>
      </c>
      <c r="AG16" s="6">
        <v>5.5356825093517366E-2</v>
      </c>
      <c r="AH16" s="57">
        <v>1456</v>
      </c>
      <c r="AI16" s="57">
        <v>1230</v>
      </c>
      <c r="AJ16" s="57"/>
      <c r="AK16" s="57"/>
      <c r="AL16" s="57">
        <v>834</v>
      </c>
      <c r="AM16" s="57">
        <v>564</v>
      </c>
      <c r="AN16" s="59"/>
      <c r="AO16" s="59"/>
      <c r="AP16" s="59"/>
      <c r="AQ16" s="59"/>
    </row>
    <row r="17" spans="1:51" ht="13.5" customHeight="1">
      <c r="A17" s="38">
        <v>11</v>
      </c>
      <c r="B17" s="2" t="s">
        <v>9</v>
      </c>
      <c r="C17" s="13" t="s">
        <v>183</v>
      </c>
      <c r="D17" s="2">
        <v>1</v>
      </c>
      <c r="E17" s="13" t="s">
        <v>6</v>
      </c>
      <c r="F17" s="13" t="s">
        <v>6</v>
      </c>
      <c r="G17" s="7">
        <v>58</v>
      </c>
      <c r="H17" s="7">
        <v>304078</v>
      </c>
      <c r="I17" s="7">
        <v>1804</v>
      </c>
      <c r="J17" s="7">
        <v>1526</v>
      </c>
      <c r="K17" s="8">
        <v>1.1538142276085333E-2</v>
      </c>
      <c r="L17" s="7">
        <v>20631</v>
      </c>
      <c r="M17" s="7">
        <v>118</v>
      </c>
      <c r="N17" s="7">
        <v>2533</v>
      </c>
      <c r="O17" s="7">
        <v>4232</v>
      </c>
      <c r="P17" s="7">
        <v>5450</v>
      </c>
      <c r="Q17" s="7">
        <v>8259</v>
      </c>
      <c r="R17" s="7">
        <v>39</v>
      </c>
      <c r="S17" s="7">
        <v>89808</v>
      </c>
      <c r="T17" s="7">
        <v>210</v>
      </c>
      <c r="U17" s="7">
        <v>16476</v>
      </c>
      <c r="V17" s="7">
        <v>8949</v>
      </c>
      <c r="W17" s="7">
        <v>21659</v>
      </c>
      <c r="X17" s="7">
        <v>42467</v>
      </c>
      <c r="Y17" s="7">
        <v>47</v>
      </c>
      <c r="Z17" s="9"/>
      <c r="AA17" s="9"/>
      <c r="AB17" s="7">
        <v>665110</v>
      </c>
      <c r="AC17" s="7">
        <v>1824010</v>
      </c>
      <c r="AD17" s="12">
        <v>63.17</v>
      </c>
      <c r="AE17" s="12">
        <v>47</v>
      </c>
      <c r="AF17" s="8">
        <v>2.2078115362055738E-2</v>
      </c>
      <c r="AG17" s="6">
        <v>3.3959713639582438E-2</v>
      </c>
      <c r="AH17" s="57">
        <v>2003</v>
      </c>
      <c r="AI17" s="57">
        <v>1628</v>
      </c>
      <c r="AJ17" s="57"/>
      <c r="AK17" s="57"/>
      <c r="AL17" s="57">
        <v>936</v>
      </c>
      <c r="AM17" s="57">
        <v>805</v>
      </c>
      <c r="AN17" s="59"/>
      <c r="AO17" s="59"/>
      <c r="AP17" s="59"/>
      <c r="AQ17" s="59"/>
    </row>
    <row r="18" spans="1:51" ht="13.5" customHeight="1">
      <c r="A18" s="37">
        <v>12</v>
      </c>
      <c r="B18" s="2" t="s">
        <v>9</v>
      </c>
      <c r="C18" s="13" t="s">
        <v>183</v>
      </c>
      <c r="D18" s="2">
        <v>2</v>
      </c>
      <c r="E18" s="13" t="s">
        <v>8</v>
      </c>
      <c r="F18" s="13" t="s">
        <v>8</v>
      </c>
      <c r="G18" s="7">
        <v>136</v>
      </c>
      <c r="H18" s="7">
        <v>308773</v>
      </c>
      <c r="I18" s="7">
        <v>1679</v>
      </c>
      <c r="J18" s="7">
        <v>1397</v>
      </c>
      <c r="K18" s="8">
        <v>1.1903254400405218E-2</v>
      </c>
      <c r="L18" s="7">
        <v>20835</v>
      </c>
      <c r="M18" s="7">
        <v>213</v>
      </c>
      <c r="N18" s="7">
        <v>2940</v>
      </c>
      <c r="O18" s="7">
        <v>4079</v>
      </c>
      <c r="P18" s="7">
        <v>5562</v>
      </c>
      <c r="Q18" s="7">
        <v>8003</v>
      </c>
      <c r="R18" s="7">
        <v>38</v>
      </c>
      <c r="S18" s="7">
        <v>86448</v>
      </c>
      <c r="T18" s="7">
        <v>492</v>
      </c>
      <c r="U18" s="7">
        <v>30205</v>
      </c>
      <c r="V18" s="7">
        <v>8397</v>
      </c>
      <c r="W18" s="7">
        <v>18901</v>
      </c>
      <c r="X18" s="7">
        <v>28392</v>
      </c>
      <c r="Y18" s="7">
        <v>61</v>
      </c>
      <c r="Z18" s="9"/>
      <c r="AA18" s="9"/>
      <c r="AB18" s="7">
        <v>641060</v>
      </c>
      <c r="AC18" s="7">
        <v>2296740</v>
      </c>
      <c r="AD18" s="12">
        <v>49.83</v>
      </c>
      <c r="AE18" s="12">
        <v>82.69</v>
      </c>
      <c r="AF18" s="8">
        <v>2.7616892897085594E-2</v>
      </c>
      <c r="AG18" s="6">
        <v>4.1663954217669961E-2</v>
      </c>
      <c r="AH18" s="57">
        <v>1668</v>
      </c>
      <c r="AI18" s="57">
        <v>1330</v>
      </c>
      <c r="AJ18" s="57"/>
      <c r="AK18" s="57"/>
      <c r="AL18" s="57">
        <v>923</v>
      </c>
      <c r="AM18" s="57">
        <v>665</v>
      </c>
      <c r="AN18" s="59"/>
      <c r="AO18" s="59"/>
      <c r="AP18" s="59"/>
      <c r="AQ18" s="59"/>
    </row>
    <row r="19" spans="1:51" ht="13.5" customHeight="1">
      <c r="A19" s="38">
        <v>13</v>
      </c>
      <c r="B19" s="2" t="s">
        <v>9</v>
      </c>
      <c r="C19" s="13" t="s">
        <v>183</v>
      </c>
      <c r="D19" s="2">
        <v>7</v>
      </c>
      <c r="E19" s="13" t="s">
        <v>5</v>
      </c>
      <c r="F19" s="13" t="s">
        <v>5</v>
      </c>
      <c r="G19" s="7">
        <v>144</v>
      </c>
      <c r="H19" s="7">
        <v>118553</v>
      </c>
      <c r="I19" s="7">
        <v>673</v>
      </c>
      <c r="J19" s="7">
        <v>538</v>
      </c>
      <c r="K19" s="8">
        <v>1.4065430297978746E-2</v>
      </c>
      <c r="L19" s="7">
        <v>8330</v>
      </c>
      <c r="M19" s="7">
        <v>150</v>
      </c>
      <c r="N19" s="7">
        <v>1293</v>
      </c>
      <c r="O19" s="7">
        <v>1341</v>
      </c>
      <c r="P19" s="7">
        <v>2251</v>
      </c>
      <c r="Q19" s="7">
        <v>3272</v>
      </c>
      <c r="R19" s="7">
        <v>23</v>
      </c>
      <c r="S19" s="7">
        <v>67521</v>
      </c>
      <c r="T19" s="7">
        <v>231</v>
      </c>
      <c r="U19" s="7">
        <v>11461</v>
      </c>
      <c r="V19" s="7">
        <v>2694</v>
      </c>
      <c r="W19" s="7">
        <v>37530</v>
      </c>
      <c r="X19" s="7">
        <v>15576</v>
      </c>
      <c r="Y19" s="7">
        <v>30</v>
      </c>
      <c r="Z19" s="9"/>
      <c r="AA19" s="9"/>
      <c r="AB19" s="7">
        <v>228820</v>
      </c>
      <c r="AC19" s="7">
        <v>932320</v>
      </c>
      <c r="AD19" s="12">
        <v>30.5</v>
      </c>
      <c r="AE19" s="12">
        <v>41</v>
      </c>
      <c r="AF19" s="8">
        <v>8.4306801325372355E-2</v>
      </c>
      <c r="AG19" s="6">
        <v>6.160623235728345E-2</v>
      </c>
      <c r="AH19" s="57">
        <v>1561</v>
      </c>
      <c r="AI19" s="57">
        <v>1394</v>
      </c>
      <c r="AJ19" s="57"/>
      <c r="AK19" s="57"/>
      <c r="AL19" s="57">
        <v>811</v>
      </c>
      <c r="AM19" s="57">
        <v>606</v>
      </c>
      <c r="AN19" s="59"/>
      <c r="AO19" s="59"/>
      <c r="AP19" s="59"/>
      <c r="AQ19" s="59"/>
    </row>
    <row r="20" spans="1:51" s="40" customFormat="1" ht="13.5" customHeight="1">
      <c r="A20" s="39">
        <v>14</v>
      </c>
      <c r="B20" s="40" t="s">
        <v>9</v>
      </c>
      <c r="C20" s="41" t="s">
        <v>183</v>
      </c>
      <c r="D20" s="40">
        <v>8</v>
      </c>
      <c r="E20" s="41" t="s">
        <v>7</v>
      </c>
      <c r="F20" s="41" t="s">
        <v>7</v>
      </c>
      <c r="G20" s="22">
        <v>180</v>
      </c>
      <c r="H20" s="22">
        <v>167590</v>
      </c>
      <c r="I20" s="22">
        <v>862</v>
      </c>
      <c r="J20" s="22">
        <v>680</v>
      </c>
      <c r="K20" s="19">
        <v>1.5056254136333554E-2</v>
      </c>
      <c r="L20" s="22">
        <v>10504</v>
      </c>
      <c r="M20" s="22">
        <v>286</v>
      </c>
      <c r="N20" s="22">
        <v>1137</v>
      </c>
      <c r="O20" s="22">
        <v>1886</v>
      </c>
      <c r="P20" s="22">
        <v>2760</v>
      </c>
      <c r="Q20" s="22">
        <v>4417</v>
      </c>
      <c r="R20" s="22">
        <v>18</v>
      </c>
      <c r="S20" s="22">
        <v>62716</v>
      </c>
      <c r="T20" s="22">
        <v>545</v>
      </c>
      <c r="U20" s="22">
        <v>16394</v>
      </c>
      <c r="V20" s="22">
        <v>12331</v>
      </c>
      <c r="W20" s="22">
        <v>12524</v>
      </c>
      <c r="X20" s="22">
        <v>20869</v>
      </c>
      <c r="Y20" s="22">
        <v>53</v>
      </c>
      <c r="Z20" s="17"/>
      <c r="AA20" s="17"/>
      <c r="AB20" s="22">
        <v>370470</v>
      </c>
      <c r="AC20" s="22">
        <v>919630</v>
      </c>
      <c r="AD20" s="44">
        <v>15</v>
      </c>
      <c r="AE20" s="17">
        <v>44</v>
      </c>
      <c r="AF20" s="19">
        <v>2.1489668030636754E-2</v>
      </c>
      <c r="AG20" s="18">
        <v>5.6888065627213651E-2</v>
      </c>
      <c r="AH20" s="58">
        <v>1609</v>
      </c>
      <c r="AI20" s="58">
        <v>1216</v>
      </c>
      <c r="AJ20" s="58"/>
      <c r="AK20" s="58"/>
      <c r="AL20" s="58">
        <v>858</v>
      </c>
      <c r="AM20" s="58">
        <v>600</v>
      </c>
      <c r="AN20" s="60"/>
      <c r="AO20" s="60"/>
      <c r="AP20" s="60"/>
      <c r="AQ20" s="60"/>
      <c r="AR20" s="2"/>
      <c r="AS20" s="2"/>
      <c r="AT20" s="2"/>
      <c r="AU20" s="2"/>
      <c r="AV20" s="2"/>
      <c r="AW20" s="2"/>
      <c r="AX20" s="2"/>
      <c r="AY20" s="2"/>
    </row>
    <row r="21" spans="1:51" ht="13.5" customHeight="1">
      <c r="A21" s="38">
        <v>15</v>
      </c>
      <c r="B21" s="11" t="s">
        <v>9</v>
      </c>
      <c r="C21" s="15" t="s">
        <v>180</v>
      </c>
      <c r="D21" s="2">
        <v>5</v>
      </c>
      <c r="E21" s="13" t="s">
        <v>1</v>
      </c>
      <c r="F21" s="45" t="s">
        <v>42</v>
      </c>
      <c r="G21" s="7">
        <v>47.778300000000002</v>
      </c>
      <c r="H21" s="7">
        <v>30923</v>
      </c>
      <c r="I21" s="34">
        <v>176</v>
      </c>
      <c r="J21" s="34">
        <v>152</v>
      </c>
      <c r="K21" s="10">
        <v>1.0186757215619695E-2</v>
      </c>
      <c r="L21" s="34">
        <v>2057</v>
      </c>
      <c r="M21" s="34">
        <v>107</v>
      </c>
      <c r="N21" s="34">
        <v>260</v>
      </c>
      <c r="O21" s="34">
        <v>356</v>
      </c>
      <c r="P21" s="34">
        <v>552</v>
      </c>
      <c r="Q21" s="34">
        <v>777</v>
      </c>
      <c r="R21" s="34">
        <v>5</v>
      </c>
      <c r="S21" s="34">
        <v>5097</v>
      </c>
      <c r="T21" s="34">
        <v>88</v>
      </c>
      <c r="U21" s="34">
        <v>1299</v>
      </c>
      <c r="V21" s="34">
        <v>702</v>
      </c>
      <c r="W21" s="34">
        <v>1141</v>
      </c>
      <c r="X21" s="34">
        <v>1864</v>
      </c>
      <c r="Y21" s="34">
        <v>3</v>
      </c>
      <c r="Z21" s="35"/>
      <c r="AA21" s="35"/>
      <c r="AB21" s="42"/>
      <c r="AC21" s="42"/>
      <c r="AD21" s="42"/>
      <c r="AE21" s="42"/>
      <c r="AF21" s="8"/>
      <c r="AG21" s="8"/>
    </row>
    <row r="22" spans="1:51" ht="13.5" customHeight="1">
      <c r="A22" s="37">
        <v>16</v>
      </c>
      <c r="B22" s="11" t="s">
        <v>9</v>
      </c>
      <c r="C22" s="15" t="s">
        <v>180</v>
      </c>
      <c r="D22" s="2">
        <v>5</v>
      </c>
      <c r="E22" s="13" t="s">
        <v>1</v>
      </c>
      <c r="F22" s="13" t="s">
        <v>43</v>
      </c>
      <c r="G22" s="7">
        <v>14.981999999999999</v>
      </c>
      <c r="H22" s="7">
        <v>4618</v>
      </c>
      <c r="I22" s="34">
        <v>31</v>
      </c>
      <c r="J22" s="34">
        <v>25</v>
      </c>
      <c r="K22" s="10">
        <v>1.9230769230769232E-2</v>
      </c>
      <c r="L22" s="34">
        <v>287</v>
      </c>
      <c r="M22" s="34">
        <v>27</v>
      </c>
      <c r="N22" s="34">
        <v>50</v>
      </c>
      <c r="O22" s="34">
        <v>49</v>
      </c>
      <c r="P22" s="34">
        <v>77</v>
      </c>
      <c r="Q22" s="34">
        <v>83</v>
      </c>
      <c r="R22" s="34">
        <v>1</v>
      </c>
      <c r="S22" s="34">
        <v>888</v>
      </c>
      <c r="T22" s="34">
        <v>36</v>
      </c>
      <c r="U22" s="34">
        <v>355</v>
      </c>
      <c r="V22" s="34">
        <v>110</v>
      </c>
      <c r="W22" s="34">
        <v>153</v>
      </c>
      <c r="X22" s="34">
        <v>234</v>
      </c>
      <c r="Y22" s="34" t="s">
        <v>201</v>
      </c>
      <c r="Z22" s="35"/>
      <c r="AA22" s="35"/>
      <c r="AB22" s="42"/>
      <c r="AC22" s="42"/>
      <c r="AD22" s="42"/>
      <c r="AE22" s="42"/>
      <c r="AF22" s="8"/>
      <c r="AG22" s="8"/>
    </row>
    <row r="23" spans="1:51" ht="13.5" customHeight="1">
      <c r="A23" s="38">
        <v>17</v>
      </c>
      <c r="B23" s="11" t="s">
        <v>9</v>
      </c>
      <c r="C23" s="15" t="s">
        <v>180</v>
      </c>
      <c r="D23" s="2">
        <v>3</v>
      </c>
      <c r="E23" s="13" t="s">
        <v>2</v>
      </c>
      <c r="F23" s="13" t="s">
        <v>44</v>
      </c>
      <c r="G23" s="7">
        <v>8.4212000000000007</v>
      </c>
      <c r="H23" s="7">
        <v>6528</v>
      </c>
      <c r="I23" s="34">
        <v>19</v>
      </c>
      <c r="J23" s="34">
        <v>25</v>
      </c>
      <c r="K23" s="10">
        <v>-1.2526096033402923E-2</v>
      </c>
      <c r="L23" s="34">
        <v>430</v>
      </c>
      <c r="M23" s="34">
        <v>20</v>
      </c>
      <c r="N23" s="34">
        <v>73</v>
      </c>
      <c r="O23" s="34">
        <v>132</v>
      </c>
      <c r="P23" s="34">
        <v>82</v>
      </c>
      <c r="Q23" s="34">
        <v>122</v>
      </c>
      <c r="R23" s="34">
        <v>1</v>
      </c>
      <c r="S23" s="34">
        <v>1130</v>
      </c>
      <c r="T23" s="34">
        <v>15</v>
      </c>
      <c r="U23" s="34">
        <v>354</v>
      </c>
      <c r="V23" s="34">
        <v>247</v>
      </c>
      <c r="W23" s="34">
        <v>135</v>
      </c>
      <c r="X23" s="34">
        <v>379</v>
      </c>
      <c r="Y23" s="34" t="s">
        <v>201</v>
      </c>
      <c r="Z23" s="35"/>
      <c r="AA23" s="35"/>
      <c r="AB23" s="42"/>
      <c r="AC23" s="42"/>
      <c r="AD23" s="42"/>
      <c r="AE23" s="42"/>
      <c r="AF23" s="8"/>
      <c r="AG23" s="8"/>
    </row>
    <row r="24" spans="1:51" ht="13.5" customHeight="1">
      <c r="A24" s="37">
        <v>18</v>
      </c>
      <c r="B24" s="11" t="s">
        <v>9</v>
      </c>
      <c r="C24" s="15" t="s">
        <v>180</v>
      </c>
      <c r="D24" s="2">
        <v>2</v>
      </c>
      <c r="E24" s="13" t="s">
        <v>8</v>
      </c>
      <c r="F24" s="13" t="s">
        <v>45</v>
      </c>
      <c r="G24" s="7">
        <v>6.5635000000000003</v>
      </c>
      <c r="H24" s="7">
        <v>19122</v>
      </c>
      <c r="I24" s="34">
        <v>96</v>
      </c>
      <c r="J24" s="34">
        <v>75</v>
      </c>
      <c r="K24" s="10">
        <v>1.6561514195583597E-2</v>
      </c>
      <c r="L24" s="34">
        <v>1128</v>
      </c>
      <c r="M24" s="34">
        <v>8</v>
      </c>
      <c r="N24" s="34">
        <v>112</v>
      </c>
      <c r="O24" s="34">
        <v>120</v>
      </c>
      <c r="P24" s="34">
        <v>383</v>
      </c>
      <c r="Q24" s="34">
        <v>505</v>
      </c>
      <c r="R24" s="34">
        <v>0</v>
      </c>
      <c r="S24" s="34">
        <v>3021</v>
      </c>
      <c r="T24" s="34">
        <v>10</v>
      </c>
      <c r="U24" s="34">
        <v>609</v>
      </c>
      <c r="V24" s="34">
        <v>235</v>
      </c>
      <c r="W24" s="34">
        <v>1083</v>
      </c>
      <c r="X24" s="34">
        <v>1084</v>
      </c>
      <c r="Y24" s="34" t="s">
        <v>201</v>
      </c>
      <c r="Z24" s="35"/>
      <c r="AA24" s="35"/>
      <c r="AB24" s="42"/>
      <c r="AC24" s="42"/>
      <c r="AD24" s="42"/>
      <c r="AE24" s="42"/>
      <c r="AF24" s="8"/>
      <c r="AG24" s="8"/>
    </row>
    <row r="25" spans="1:51" ht="13.5" customHeight="1">
      <c r="A25" s="38">
        <v>19</v>
      </c>
      <c r="B25" s="11" t="s">
        <v>9</v>
      </c>
      <c r="C25" s="15" t="s">
        <v>180</v>
      </c>
      <c r="D25" s="2">
        <v>4</v>
      </c>
      <c r="E25" s="13" t="s">
        <v>3</v>
      </c>
      <c r="F25" s="13" t="s">
        <v>46</v>
      </c>
      <c r="G25" s="7">
        <v>12.358700000000001</v>
      </c>
      <c r="H25" s="7">
        <v>11521</v>
      </c>
      <c r="I25" s="34">
        <v>56</v>
      </c>
      <c r="J25" s="34">
        <v>49</v>
      </c>
      <c r="K25" s="10">
        <v>8.0000000000000002E-3</v>
      </c>
      <c r="L25" s="34">
        <v>798</v>
      </c>
      <c r="M25" s="34">
        <v>32</v>
      </c>
      <c r="N25" s="34">
        <v>117</v>
      </c>
      <c r="O25" s="34">
        <v>179</v>
      </c>
      <c r="P25" s="34">
        <v>199</v>
      </c>
      <c r="Q25" s="34">
        <v>270</v>
      </c>
      <c r="R25" s="34">
        <v>1</v>
      </c>
      <c r="S25" s="34">
        <v>2262</v>
      </c>
      <c r="T25" s="34">
        <v>25</v>
      </c>
      <c r="U25" s="34">
        <v>761</v>
      </c>
      <c r="V25" s="34">
        <v>395</v>
      </c>
      <c r="W25" s="34">
        <v>466</v>
      </c>
      <c r="X25" s="34">
        <v>615</v>
      </c>
      <c r="Y25" s="34" t="s">
        <v>201</v>
      </c>
      <c r="Z25" s="35"/>
      <c r="AA25" s="35"/>
      <c r="AB25" s="42"/>
      <c r="AC25" s="42"/>
      <c r="AD25" s="42"/>
      <c r="AE25" s="42"/>
      <c r="AF25" s="8"/>
      <c r="AG25" s="8"/>
    </row>
    <row r="26" spans="1:51" ht="13.5" customHeight="1">
      <c r="A26" s="37">
        <v>20</v>
      </c>
      <c r="B26" s="11" t="s">
        <v>9</v>
      </c>
      <c r="C26" s="15" t="s">
        <v>180</v>
      </c>
      <c r="D26" s="2">
        <v>6</v>
      </c>
      <c r="E26" s="13" t="s">
        <v>4</v>
      </c>
      <c r="F26" s="13" t="s">
        <v>47</v>
      </c>
      <c r="G26" s="7">
        <v>8.0525000000000002</v>
      </c>
      <c r="H26" s="7">
        <v>8107</v>
      </c>
      <c r="I26" s="34">
        <v>72</v>
      </c>
      <c r="J26" s="34">
        <v>54</v>
      </c>
      <c r="K26" s="10">
        <v>1.3986013986013986E-2</v>
      </c>
      <c r="L26" s="34">
        <v>1092</v>
      </c>
      <c r="M26" s="34">
        <v>9</v>
      </c>
      <c r="N26" s="34">
        <v>143</v>
      </c>
      <c r="O26" s="34">
        <v>95</v>
      </c>
      <c r="P26" s="34">
        <v>303</v>
      </c>
      <c r="Q26" s="34">
        <v>538</v>
      </c>
      <c r="R26" s="34">
        <v>4</v>
      </c>
      <c r="S26" s="34">
        <v>13033</v>
      </c>
      <c r="T26" s="34">
        <v>14</v>
      </c>
      <c r="U26" s="34">
        <v>1632</v>
      </c>
      <c r="V26" s="34">
        <v>1114</v>
      </c>
      <c r="W26" s="34">
        <v>3421</v>
      </c>
      <c r="X26" s="34">
        <v>6544</v>
      </c>
      <c r="Y26" s="34">
        <v>308</v>
      </c>
      <c r="Z26" s="35"/>
      <c r="AA26" s="35"/>
      <c r="AB26" s="42"/>
      <c r="AC26" s="42"/>
      <c r="AD26" s="42"/>
      <c r="AE26" s="42"/>
      <c r="AF26" s="8"/>
      <c r="AG26" s="8"/>
    </row>
    <row r="27" spans="1:51" ht="13.5" customHeight="1">
      <c r="A27" s="38">
        <v>21</v>
      </c>
      <c r="B27" s="11" t="s">
        <v>9</v>
      </c>
      <c r="C27" s="15" t="s">
        <v>180</v>
      </c>
      <c r="D27" s="2">
        <v>2</v>
      </c>
      <c r="E27" s="13" t="s">
        <v>8</v>
      </c>
      <c r="F27" s="45" t="s">
        <v>48</v>
      </c>
      <c r="G27" s="7">
        <v>2.7774000000000001</v>
      </c>
      <c r="H27" s="7">
        <v>10773</v>
      </c>
      <c r="I27" s="34">
        <v>70</v>
      </c>
      <c r="J27" s="34">
        <v>33</v>
      </c>
      <c r="K27" s="10">
        <v>7.8891257995735611E-2</v>
      </c>
      <c r="L27" s="34">
        <v>476</v>
      </c>
      <c r="M27" s="34">
        <v>2</v>
      </c>
      <c r="N27" s="34">
        <v>90</v>
      </c>
      <c r="O27" s="34">
        <v>90</v>
      </c>
      <c r="P27" s="34">
        <v>127</v>
      </c>
      <c r="Q27" s="34">
        <v>166</v>
      </c>
      <c r="R27" s="34">
        <v>1</v>
      </c>
      <c r="S27" s="34">
        <v>3451</v>
      </c>
      <c r="T27" s="34">
        <v>4</v>
      </c>
      <c r="U27" s="34">
        <v>2486</v>
      </c>
      <c r="V27" s="34">
        <v>150</v>
      </c>
      <c r="W27" s="34">
        <v>216</v>
      </c>
      <c r="X27" s="34">
        <v>568</v>
      </c>
      <c r="Y27" s="34">
        <v>27</v>
      </c>
      <c r="Z27" s="35"/>
      <c r="AA27" s="35"/>
      <c r="AC27" s="42"/>
      <c r="AE27" s="42"/>
      <c r="AF27" s="8"/>
      <c r="AG27" s="8"/>
    </row>
    <row r="28" spans="1:51" ht="13.5" customHeight="1">
      <c r="A28" s="37">
        <v>22</v>
      </c>
      <c r="B28" s="11" t="s">
        <v>9</v>
      </c>
      <c r="C28" s="15" t="s">
        <v>180</v>
      </c>
      <c r="D28" s="2">
        <v>4</v>
      </c>
      <c r="E28" s="13" t="s">
        <v>3</v>
      </c>
      <c r="F28" s="13" t="s">
        <v>49</v>
      </c>
      <c r="G28" s="7">
        <v>11.3843</v>
      </c>
      <c r="H28" s="7">
        <v>17062</v>
      </c>
      <c r="I28" s="34">
        <v>78</v>
      </c>
      <c r="J28" s="34">
        <v>75</v>
      </c>
      <c r="K28" s="10">
        <v>2.3237800154918666E-3</v>
      </c>
      <c r="L28" s="34">
        <v>1153</v>
      </c>
      <c r="M28" s="34">
        <v>28</v>
      </c>
      <c r="N28" s="34">
        <v>197</v>
      </c>
      <c r="O28" s="34">
        <v>201</v>
      </c>
      <c r="P28" s="34">
        <v>309</v>
      </c>
      <c r="Q28" s="34">
        <v>418</v>
      </c>
      <c r="R28" s="34">
        <v>0</v>
      </c>
      <c r="S28" s="34">
        <v>3172</v>
      </c>
      <c r="T28" s="34">
        <v>17</v>
      </c>
      <c r="U28" s="34">
        <v>1123</v>
      </c>
      <c r="V28" s="34">
        <v>433</v>
      </c>
      <c r="W28" s="34">
        <v>646</v>
      </c>
      <c r="X28" s="34">
        <v>953</v>
      </c>
      <c r="Y28" s="34" t="s">
        <v>201</v>
      </c>
      <c r="Z28" s="35"/>
      <c r="AA28" s="35"/>
      <c r="AC28" s="42"/>
      <c r="AE28" s="42"/>
      <c r="AF28" s="8"/>
      <c r="AG28" s="8"/>
    </row>
    <row r="29" spans="1:51" ht="13.5" customHeight="1">
      <c r="A29" s="38">
        <v>23</v>
      </c>
      <c r="B29" s="11" t="s">
        <v>9</v>
      </c>
      <c r="C29" s="15" t="s">
        <v>180</v>
      </c>
      <c r="D29" s="2">
        <v>11</v>
      </c>
      <c r="E29" s="13" t="s">
        <v>18</v>
      </c>
      <c r="F29" s="13" t="s">
        <v>50</v>
      </c>
      <c r="G29" s="7">
        <v>4.5856000000000003</v>
      </c>
      <c r="H29" s="7">
        <v>3615</v>
      </c>
      <c r="I29" s="34">
        <v>17</v>
      </c>
      <c r="J29" s="34">
        <v>16</v>
      </c>
      <c r="K29" s="10">
        <v>3.6101083032490976E-3</v>
      </c>
      <c r="L29" s="34">
        <v>236</v>
      </c>
      <c r="M29" s="34">
        <v>12</v>
      </c>
      <c r="N29" s="34">
        <v>44</v>
      </c>
      <c r="O29" s="34">
        <v>49</v>
      </c>
      <c r="P29" s="34">
        <v>54</v>
      </c>
      <c r="Q29" s="34">
        <v>77</v>
      </c>
      <c r="R29" s="34">
        <v>0</v>
      </c>
      <c r="S29" s="34">
        <v>688</v>
      </c>
      <c r="T29" s="34">
        <v>8</v>
      </c>
      <c r="U29" s="34">
        <v>300</v>
      </c>
      <c r="V29" s="34">
        <v>71</v>
      </c>
      <c r="W29" s="34">
        <v>218</v>
      </c>
      <c r="X29" s="34">
        <v>91</v>
      </c>
      <c r="Y29" s="34" t="s">
        <v>201</v>
      </c>
      <c r="Z29" s="35"/>
      <c r="AA29" s="35"/>
      <c r="AC29" s="42"/>
      <c r="AE29" s="42"/>
      <c r="AF29" s="8"/>
      <c r="AG29" s="8"/>
    </row>
    <row r="30" spans="1:51" ht="13.5" customHeight="1">
      <c r="A30" s="37">
        <v>24</v>
      </c>
      <c r="B30" s="11" t="s">
        <v>9</v>
      </c>
      <c r="C30" s="15" t="s">
        <v>180</v>
      </c>
      <c r="D30" s="2">
        <v>7</v>
      </c>
      <c r="E30" s="13" t="s">
        <v>5</v>
      </c>
      <c r="F30" s="13" t="s">
        <v>51</v>
      </c>
      <c r="G30" s="7">
        <v>8.4923999999999999</v>
      </c>
      <c r="H30" s="7">
        <v>7540</v>
      </c>
      <c r="I30" s="34">
        <v>45</v>
      </c>
      <c r="J30" s="34">
        <v>36</v>
      </c>
      <c r="K30" s="10">
        <v>1.6759776536312849E-2</v>
      </c>
      <c r="L30" s="34">
        <v>456</v>
      </c>
      <c r="M30" s="34">
        <v>14</v>
      </c>
      <c r="N30" s="34">
        <v>16</v>
      </c>
      <c r="O30" s="34">
        <v>15</v>
      </c>
      <c r="P30" s="34">
        <v>166</v>
      </c>
      <c r="Q30" s="34">
        <v>242</v>
      </c>
      <c r="R30" s="34">
        <v>3</v>
      </c>
      <c r="S30" s="34">
        <v>3376</v>
      </c>
      <c r="T30" s="34">
        <v>21</v>
      </c>
      <c r="U30" s="34">
        <v>63</v>
      </c>
      <c r="V30" s="34">
        <v>16</v>
      </c>
      <c r="W30" s="34">
        <v>1151</v>
      </c>
      <c r="X30" s="34">
        <v>2125</v>
      </c>
      <c r="Y30" s="34" t="s">
        <v>201</v>
      </c>
      <c r="Z30" s="35"/>
      <c r="AA30" s="35"/>
      <c r="AC30" s="42"/>
      <c r="AE30" s="42"/>
      <c r="AF30" s="8"/>
      <c r="AG30" s="8"/>
    </row>
    <row r="31" spans="1:51" ht="13.5" customHeight="1">
      <c r="A31" s="38">
        <v>25</v>
      </c>
      <c r="B31" s="11" t="s">
        <v>9</v>
      </c>
      <c r="C31" s="15" t="s">
        <v>180</v>
      </c>
      <c r="D31" s="2">
        <v>11</v>
      </c>
      <c r="E31" s="13" t="s">
        <v>18</v>
      </c>
      <c r="F31" s="13" t="s">
        <v>52</v>
      </c>
      <c r="G31" s="7">
        <v>4.5903999999999998</v>
      </c>
      <c r="H31" s="7">
        <v>3804</v>
      </c>
      <c r="I31" s="34">
        <v>12</v>
      </c>
      <c r="J31" s="34">
        <v>11</v>
      </c>
      <c r="K31" s="10">
        <v>4.0160642570281121E-3</v>
      </c>
      <c r="L31" s="34">
        <v>224</v>
      </c>
      <c r="M31" s="34">
        <v>25</v>
      </c>
      <c r="N31" s="34">
        <v>16</v>
      </c>
      <c r="O31" s="34">
        <v>45</v>
      </c>
      <c r="P31" s="34">
        <v>54</v>
      </c>
      <c r="Q31" s="34">
        <v>84</v>
      </c>
      <c r="R31" s="34">
        <v>0</v>
      </c>
      <c r="S31" s="34">
        <v>385</v>
      </c>
      <c r="T31" s="34">
        <v>37</v>
      </c>
      <c r="U31" s="34">
        <v>60</v>
      </c>
      <c r="V31" s="34">
        <v>44</v>
      </c>
      <c r="W31" s="34">
        <v>73</v>
      </c>
      <c r="X31" s="34">
        <v>171</v>
      </c>
      <c r="Y31" s="34" t="s">
        <v>201</v>
      </c>
      <c r="Z31" s="35"/>
      <c r="AA31" s="35"/>
      <c r="AC31" s="42"/>
      <c r="AE31" s="42"/>
      <c r="AF31" s="8"/>
      <c r="AG31" s="8"/>
    </row>
    <row r="32" spans="1:51" ht="13.5" customHeight="1">
      <c r="A32" s="37">
        <v>26</v>
      </c>
      <c r="B32" s="11" t="s">
        <v>9</v>
      </c>
      <c r="C32" s="15" t="s">
        <v>180</v>
      </c>
      <c r="D32" s="2">
        <v>4</v>
      </c>
      <c r="E32" s="13" t="s">
        <v>3</v>
      </c>
      <c r="F32" s="13" t="s">
        <v>53</v>
      </c>
      <c r="G32" s="7">
        <v>12.162599999999999</v>
      </c>
      <c r="H32" s="7">
        <v>3066</v>
      </c>
      <c r="I32" s="34">
        <v>13</v>
      </c>
      <c r="J32" s="34">
        <v>9</v>
      </c>
      <c r="K32" s="10">
        <v>1.7167381974248927E-2</v>
      </c>
      <c r="L32" s="34">
        <v>213</v>
      </c>
      <c r="M32" s="34">
        <v>21</v>
      </c>
      <c r="N32" s="34">
        <v>51</v>
      </c>
      <c r="O32" s="34">
        <v>38</v>
      </c>
      <c r="P32" s="34">
        <v>40</v>
      </c>
      <c r="Q32" s="34">
        <v>61</v>
      </c>
      <c r="R32" s="34">
        <v>2</v>
      </c>
      <c r="S32" s="34">
        <v>744</v>
      </c>
      <c r="T32" s="34">
        <v>22</v>
      </c>
      <c r="U32" s="34">
        <v>422</v>
      </c>
      <c r="V32" s="34">
        <v>97</v>
      </c>
      <c r="W32" s="34">
        <v>69</v>
      </c>
      <c r="X32" s="34">
        <v>133</v>
      </c>
      <c r="Y32" s="34">
        <v>1</v>
      </c>
      <c r="Z32" s="35"/>
      <c r="AA32" s="35"/>
      <c r="AC32" s="42"/>
      <c r="AE32" s="42"/>
      <c r="AF32" s="8"/>
      <c r="AG32" s="8"/>
    </row>
    <row r="33" spans="1:33" ht="13.5" customHeight="1">
      <c r="A33" s="38">
        <v>27</v>
      </c>
      <c r="B33" s="11" t="s">
        <v>9</v>
      </c>
      <c r="C33" s="15" t="s">
        <v>180</v>
      </c>
      <c r="D33" s="2">
        <v>5</v>
      </c>
      <c r="E33" s="13" t="s">
        <v>1</v>
      </c>
      <c r="F33" s="13" t="s">
        <v>54</v>
      </c>
      <c r="G33" s="7">
        <v>12.742800000000001</v>
      </c>
      <c r="H33" s="7">
        <v>2032</v>
      </c>
      <c r="I33" s="34">
        <v>10</v>
      </c>
      <c r="J33" s="34">
        <v>8</v>
      </c>
      <c r="K33" s="10">
        <v>1.5267175572519083E-2</v>
      </c>
      <c r="L33" s="34">
        <v>136</v>
      </c>
      <c r="M33" s="34">
        <v>17</v>
      </c>
      <c r="N33" s="34">
        <v>16</v>
      </c>
      <c r="O33" s="34">
        <v>28</v>
      </c>
      <c r="P33" s="34">
        <v>32</v>
      </c>
      <c r="Q33" s="34">
        <v>43</v>
      </c>
      <c r="R33" s="34">
        <v>0</v>
      </c>
      <c r="S33" s="34">
        <v>235</v>
      </c>
      <c r="T33" s="34">
        <v>31</v>
      </c>
      <c r="U33" s="34">
        <v>50</v>
      </c>
      <c r="V33" s="34">
        <v>61</v>
      </c>
      <c r="W33" s="34">
        <v>34</v>
      </c>
      <c r="X33" s="34">
        <v>59</v>
      </c>
      <c r="Y33" s="34" t="s">
        <v>201</v>
      </c>
      <c r="Z33" s="35"/>
      <c r="AA33" s="35"/>
      <c r="AC33" s="42"/>
      <c r="AE33" s="42"/>
      <c r="AF33" s="8"/>
      <c r="AG33" s="8"/>
    </row>
    <row r="34" spans="1:33" ht="13.5" customHeight="1">
      <c r="A34" s="37">
        <v>28</v>
      </c>
      <c r="B34" s="11" t="s">
        <v>9</v>
      </c>
      <c r="C34" s="15" t="s">
        <v>180</v>
      </c>
      <c r="D34" s="2">
        <v>7</v>
      </c>
      <c r="E34" s="13" t="s">
        <v>5</v>
      </c>
      <c r="F34" s="61" t="s">
        <v>55</v>
      </c>
      <c r="G34" s="61">
        <v>3.8715000000000002</v>
      </c>
      <c r="H34" s="62">
        <v>7152</v>
      </c>
      <c r="I34" s="62">
        <v>42</v>
      </c>
      <c r="J34" s="62">
        <v>41</v>
      </c>
      <c r="K34" s="62">
        <v>1.25E-3</v>
      </c>
      <c r="L34" s="62">
        <v>663</v>
      </c>
      <c r="M34" s="62">
        <v>7</v>
      </c>
      <c r="N34" s="62">
        <v>92</v>
      </c>
      <c r="O34" s="62">
        <v>117</v>
      </c>
      <c r="P34" s="63">
        <v>172</v>
      </c>
      <c r="Q34" s="62">
        <v>271</v>
      </c>
      <c r="R34" s="34">
        <v>4</v>
      </c>
      <c r="S34" s="34">
        <v>2125</v>
      </c>
      <c r="T34" s="34">
        <v>7</v>
      </c>
      <c r="U34" s="34">
        <v>758</v>
      </c>
      <c r="V34" s="34">
        <v>256</v>
      </c>
      <c r="W34" s="34">
        <v>461</v>
      </c>
      <c r="X34" s="34">
        <v>642</v>
      </c>
      <c r="Y34" s="34">
        <v>1</v>
      </c>
      <c r="Z34" s="35"/>
      <c r="AA34" s="35"/>
      <c r="AC34" s="42"/>
      <c r="AE34" s="42"/>
      <c r="AF34" s="8"/>
      <c r="AG34" s="8"/>
    </row>
    <row r="35" spans="1:33" ht="13.5" customHeight="1">
      <c r="A35" s="38">
        <v>29</v>
      </c>
      <c r="B35" s="11" t="s">
        <v>9</v>
      </c>
      <c r="C35" s="15" t="s">
        <v>180</v>
      </c>
      <c r="D35" s="2">
        <v>4</v>
      </c>
      <c r="E35" s="13" t="s">
        <v>3</v>
      </c>
      <c r="F35" s="64" t="s">
        <v>56</v>
      </c>
      <c r="G35" s="64">
        <v>7.6543999999999999</v>
      </c>
      <c r="H35" s="64">
        <v>4183</v>
      </c>
      <c r="I35" s="64">
        <v>18</v>
      </c>
      <c r="J35" s="55">
        <v>15</v>
      </c>
      <c r="K35" s="55">
        <v>9.2879256965944269E-3</v>
      </c>
      <c r="L35" s="55">
        <v>296</v>
      </c>
      <c r="M35" s="55">
        <v>18</v>
      </c>
      <c r="N35" s="55">
        <v>57</v>
      </c>
      <c r="O35" s="55">
        <v>56</v>
      </c>
      <c r="P35" s="56">
        <v>68</v>
      </c>
      <c r="Q35" s="55">
        <v>97</v>
      </c>
      <c r="R35" s="34">
        <v>0</v>
      </c>
      <c r="S35" s="34">
        <v>974</v>
      </c>
      <c r="T35" s="34">
        <v>22</v>
      </c>
      <c r="U35" s="34">
        <v>397</v>
      </c>
      <c r="V35" s="34">
        <v>199</v>
      </c>
      <c r="W35" s="34">
        <v>164</v>
      </c>
      <c r="X35" s="34">
        <v>192</v>
      </c>
      <c r="Y35" s="34" t="s">
        <v>201</v>
      </c>
      <c r="Z35" s="35"/>
      <c r="AA35" s="35"/>
      <c r="AC35" s="42"/>
      <c r="AE35" s="42"/>
      <c r="AF35" s="8"/>
      <c r="AG35" s="8"/>
    </row>
    <row r="36" spans="1:33" ht="13.5" customHeight="1">
      <c r="A36" s="37">
        <v>30</v>
      </c>
      <c r="B36" s="11" t="s">
        <v>9</v>
      </c>
      <c r="C36" s="15" t="s">
        <v>180</v>
      </c>
      <c r="D36" s="2">
        <v>2</v>
      </c>
      <c r="E36" s="13" t="s">
        <v>8</v>
      </c>
      <c r="F36" s="45" t="s">
        <v>57</v>
      </c>
      <c r="G36" s="7">
        <v>13.1227</v>
      </c>
      <c r="H36" s="7">
        <v>35530</v>
      </c>
      <c r="I36" s="34">
        <v>169</v>
      </c>
      <c r="J36" s="34">
        <v>141</v>
      </c>
      <c r="K36" s="10">
        <v>1.0090090090090089E-2</v>
      </c>
      <c r="L36" s="34">
        <v>2424</v>
      </c>
      <c r="M36" s="34">
        <v>30</v>
      </c>
      <c r="N36" s="34">
        <v>269</v>
      </c>
      <c r="O36" s="34">
        <v>527</v>
      </c>
      <c r="P36" s="34">
        <v>673</v>
      </c>
      <c r="Q36" s="34">
        <v>923</v>
      </c>
      <c r="R36" s="34">
        <v>2</v>
      </c>
      <c r="S36" s="34">
        <v>7358</v>
      </c>
      <c r="T36" s="34">
        <v>174</v>
      </c>
      <c r="U36" s="34">
        <v>1835</v>
      </c>
      <c r="V36" s="34">
        <v>867</v>
      </c>
      <c r="W36" s="34">
        <v>1282</v>
      </c>
      <c r="X36" s="34">
        <v>3199</v>
      </c>
      <c r="Y36" s="34">
        <v>1</v>
      </c>
      <c r="Z36" s="35"/>
      <c r="AA36" s="35"/>
      <c r="AC36" s="42"/>
      <c r="AE36" s="42"/>
      <c r="AF36" s="8"/>
      <c r="AG36" s="8"/>
    </row>
    <row r="37" spans="1:33" ht="13.5" customHeight="1">
      <c r="A37" s="38">
        <v>31</v>
      </c>
      <c r="B37" s="11" t="s">
        <v>9</v>
      </c>
      <c r="C37" s="15" t="s">
        <v>180</v>
      </c>
      <c r="D37" s="2">
        <v>1</v>
      </c>
      <c r="E37" s="13" t="s">
        <v>6</v>
      </c>
      <c r="F37" s="13" t="s">
        <v>58</v>
      </c>
      <c r="G37" s="7">
        <v>3.3824000000000001</v>
      </c>
      <c r="H37" s="7">
        <v>25729</v>
      </c>
      <c r="I37" s="34">
        <v>153</v>
      </c>
      <c r="J37" s="34">
        <v>111</v>
      </c>
      <c r="K37" s="10">
        <v>2.1649484536082474E-2</v>
      </c>
      <c r="L37" s="34">
        <v>1670</v>
      </c>
      <c r="M37" s="34">
        <v>15</v>
      </c>
      <c r="N37" s="34">
        <v>186</v>
      </c>
      <c r="O37" s="34">
        <v>268</v>
      </c>
      <c r="P37" s="34">
        <v>460</v>
      </c>
      <c r="Q37" s="34">
        <v>738</v>
      </c>
      <c r="R37" s="34">
        <v>3</v>
      </c>
      <c r="S37" s="34">
        <v>10635</v>
      </c>
      <c r="T37" s="34">
        <v>22</v>
      </c>
      <c r="U37" s="34">
        <v>2094</v>
      </c>
      <c r="V37" s="34">
        <v>447</v>
      </c>
      <c r="W37" s="34">
        <v>4842</v>
      </c>
      <c r="X37" s="34">
        <v>3229</v>
      </c>
      <c r="Y37" s="34">
        <v>1</v>
      </c>
      <c r="Z37" s="35"/>
      <c r="AA37" s="35"/>
      <c r="AC37" s="42"/>
      <c r="AE37" s="42"/>
      <c r="AF37" s="8"/>
      <c r="AG37" s="8"/>
    </row>
    <row r="38" spans="1:33" ht="13.5" customHeight="1">
      <c r="A38" s="37">
        <v>32</v>
      </c>
      <c r="B38" s="11" t="s">
        <v>9</v>
      </c>
      <c r="C38" s="15" t="s">
        <v>180</v>
      </c>
      <c r="D38" s="2">
        <v>5</v>
      </c>
      <c r="E38" s="13" t="s">
        <v>1</v>
      </c>
      <c r="F38" s="13" t="s">
        <v>59</v>
      </c>
      <c r="G38" s="7">
        <v>2.9489999999999998</v>
      </c>
      <c r="H38" s="7">
        <v>2227</v>
      </c>
      <c r="I38" s="34">
        <v>13</v>
      </c>
      <c r="J38" s="34">
        <v>10</v>
      </c>
      <c r="K38" s="10">
        <v>2.4E-2</v>
      </c>
      <c r="L38" s="34">
        <v>113</v>
      </c>
      <c r="M38" s="34">
        <v>10</v>
      </c>
      <c r="N38" s="34">
        <v>9</v>
      </c>
      <c r="O38" s="34">
        <v>35</v>
      </c>
      <c r="P38" s="34">
        <v>21</v>
      </c>
      <c r="Q38" s="34">
        <v>38</v>
      </c>
      <c r="R38" s="34">
        <v>0</v>
      </c>
      <c r="S38" s="34">
        <v>218</v>
      </c>
      <c r="T38" s="34">
        <v>3</v>
      </c>
      <c r="U38" s="34">
        <v>86</v>
      </c>
      <c r="V38" s="34">
        <v>42</v>
      </c>
      <c r="W38" s="34">
        <v>26</v>
      </c>
      <c r="X38" s="34">
        <v>61</v>
      </c>
      <c r="Y38" s="34" t="s">
        <v>201</v>
      </c>
      <c r="Z38" s="35"/>
      <c r="AA38" s="35"/>
      <c r="AC38" s="42"/>
      <c r="AE38" s="42"/>
      <c r="AF38" s="8"/>
      <c r="AG38" s="8"/>
    </row>
    <row r="39" spans="1:33" ht="13.5" customHeight="1">
      <c r="A39" s="38">
        <v>33</v>
      </c>
      <c r="B39" s="11" t="s">
        <v>9</v>
      </c>
      <c r="C39" s="15" t="s">
        <v>180</v>
      </c>
      <c r="D39" s="2">
        <v>6</v>
      </c>
      <c r="E39" s="13" t="s">
        <v>4</v>
      </c>
      <c r="F39" s="45" t="s">
        <v>60</v>
      </c>
      <c r="G39" s="7">
        <v>12.004200000000001</v>
      </c>
      <c r="H39" s="7">
        <v>26492</v>
      </c>
      <c r="I39" s="34">
        <v>119</v>
      </c>
      <c r="J39" s="34">
        <v>86</v>
      </c>
      <c r="K39" s="10">
        <v>1.5926640926640926E-2</v>
      </c>
      <c r="L39" s="34">
        <v>1792</v>
      </c>
      <c r="M39" s="34">
        <v>22</v>
      </c>
      <c r="N39" s="34">
        <v>229</v>
      </c>
      <c r="O39" s="34">
        <v>282</v>
      </c>
      <c r="P39" s="34">
        <v>493</v>
      </c>
      <c r="Q39" s="34">
        <v>766</v>
      </c>
      <c r="R39" s="34">
        <v>0</v>
      </c>
      <c r="S39" s="34">
        <v>7918</v>
      </c>
      <c r="T39" s="34">
        <v>20</v>
      </c>
      <c r="U39" s="34">
        <v>2321</v>
      </c>
      <c r="V39" s="34">
        <v>565</v>
      </c>
      <c r="W39" s="34">
        <v>3367</v>
      </c>
      <c r="X39" s="34">
        <v>1645</v>
      </c>
      <c r="Y39" s="34" t="s">
        <v>201</v>
      </c>
      <c r="Z39" s="35"/>
      <c r="AA39" s="35"/>
      <c r="AC39" s="42"/>
      <c r="AE39" s="42"/>
      <c r="AF39" s="8"/>
      <c r="AG39" s="8"/>
    </row>
    <row r="40" spans="1:33" ht="13.5" customHeight="1">
      <c r="A40" s="37">
        <v>34</v>
      </c>
      <c r="B40" s="11" t="s">
        <v>9</v>
      </c>
      <c r="C40" s="15" t="s">
        <v>180</v>
      </c>
      <c r="D40" s="2">
        <v>3</v>
      </c>
      <c r="E40" s="13" t="s">
        <v>2</v>
      </c>
      <c r="F40" s="13" t="s">
        <v>61</v>
      </c>
      <c r="G40" s="7">
        <v>7.8323</v>
      </c>
      <c r="H40" s="7">
        <v>4752</v>
      </c>
      <c r="I40" s="34">
        <v>19</v>
      </c>
      <c r="J40" s="34">
        <v>15</v>
      </c>
      <c r="K40" s="10">
        <v>1.238390092879257E-2</v>
      </c>
      <c r="L40" s="34">
        <v>299</v>
      </c>
      <c r="M40" s="34">
        <v>12</v>
      </c>
      <c r="N40" s="34">
        <v>58</v>
      </c>
      <c r="O40" s="34">
        <v>68</v>
      </c>
      <c r="P40" s="34">
        <v>69</v>
      </c>
      <c r="Q40" s="34">
        <v>91</v>
      </c>
      <c r="R40" s="34">
        <v>1</v>
      </c>
      <c r="S40" s="34">
        <v>708</v>
      </c>
      <c r="T40" s="34">
        <v>10</v>
      </c>
      <c r="U40" s="34">
        <v>201</v>
      </c>
      <c r="V40" s="34">
        <v>98</v>
      </c>
      <c r="W40" s="34">
        <v>181</v>
      </c>
      <c r="X40" s="34">
        <v>212</v>
      </c>
      <c r="Y40" s="34">
        <v>6</v>
      </c>
      <c r="Z40" s="35"/>
      <c r="AA40" s="35"/>
      <c r="AC40" s="42"/>
      <c r="AE40" s="42"/>
      <c r="AF40" s="8"/>
      <c r="AG40" s="8"/>
    </row>
    <row r="41" spans="1:33" ht="13.5" customHeight="1">
      <c r="A41" s="38">
        <v>35</v>
      </c>
      <c r="B41" s="11" t="s">
        <v>9</v>
      </c>
      <c r="C41" s="15" t="s">
        <v>180</v>
      </c>
      <c r="D41" s="2">
        <v>10</v>
      </c>
      <c r="E41" s="13" t="s">
        <v>17</v>
      </c>
      <c r="F41" s="13" t="s">
        <v>62</v>
      </c>
      <c r="G41" s="7">
        <v>4.5864000000000003</v>
      </c>
      <c r="H41" s="7">
        <v>8552</v>
      </c>
      <c r="I41" s="34">
        <v>30</v>
      </c>
      <c r="J41" s="34">
        <v>28</v>
      </c>
      <c r="K41" s="10">
        <v>5.1282051282051282E-3</v>
      </c>
      <c r="L41" s="34">
        <v>356</v>
      </c>
      <c r="M41" s="34">
        <v>11</v>
      </c>
      <c r="N41" s="34">
        <v>45</v>
      </c>
      <c r="O41" s="34">
        <v>55</v>
      </c>
      <c r="P41" s="34">
        <v>99</v>
      </c>
      <c r="Q41" s="34">
        <v>146</v>
      </c>
      <c r="R41" s="34">
        <v>0</v>
      </c>
      <c r="S41" s="34">
        <v>684</v>
      </c>
      <c r="T41" s="34">
        <v>13</v>
      </c>
      <c r="U41" s="34">
        <v>221</v>
      </c>
      <c r="V41" s="34">
        <v>67</v>
      </c>
      <c r="W41" s="34">
        <v>180</v>
      </c>
      <c r="X41" s="34">
        <v>203</v>
      </c>
      <c r="Y41" s="34" t="s">
        <v>201</v>
      </c>
      <c r="Z41" s="35"/>
      <c r="AA41" s="35"/>
      <c r="AC41" s="42"/>
      <c r="AE41" s="42"/>
      <c r="AF41" s="8"/>
      <c r="AG41" s="8"/>
    </row>
    <row r="42" spans="1:33" ht="13.5" customHeight="1">
      <c r="A42" s="37">
        <v>36</v>
      </c>
      <c r="B42" s="11" t="s">
        <v>9</v>
      </c>
      <c r="C42" s="15" t="s">
        <v>180</v>
      </c>
      <c r="D42" s="2">
        <v>3</v>
      </c>
      <c r="E42" s="13" t="s">
        <v>2</v>
      </c>
      <c r="F42" s="13" t="s">
        <v>63</v>
      </c>
      <c r="G42" s="7">
        <v>12.987399999999999</v>
      </c>
      <c r="H42" s="7">
        <v>13478</v>
      </c>
      <c r="I42" s="34">
        <v>53</v>
      </c>
      <c r="J42" s="34">
        <v>56</v>
      </c>
      <c r="K42" s="10">
        <v>-3.0959752321981426E-3</v>
      </c>
      <c r="L42" s="34">
        <v>865</v>
      </c>
      <c r="M42" s="34">
        <v>40</v>
      </c>
      <c r="N42" s="34">
        <v>135</v>
      </c>
      <c r="O42" s="34">
        <v>232</v>
      </c>
      <c r="P42" s="34">
        <v>187</v>
      </c>
      <c r="Q42" s="34">
        <v>271</v>
      </c>
      <c r="R42" s="34">
        <v>0</v>
      </c>
      <c r="S42" s="34">
        <v>2229</v>
      </c>
      <c r="T42" s="34">
        <v>32</v>
      </c>
      <c r="U42" s="34">
        <v>730</v>
      </c>
      <c r="V42" s="34">
        <v>437</v>
      </c>
      <c r="W42" s="34">
        <v>421</v>
      </c>
      <c r="X42" s="34">
        <v>609</v>
      </c>
      <c r="Y42" s="34" t="s">
        <v>201</v>
      </c>
      <c r="Z42" s="35"/>
      <c r="AA42" s="35"/>
      <c r="AC42" s="42"/>
      <c r="AE42" s="42"/>
      <c r="AF42" s="8"/>
      <c r="AG42" s="8"/>
    </row>
    <row r="43" spans="1:33" ht="13.5" customHeight="1">
      <c r="A43" s="38">
        <v>37</v>
      </c>
      <c r="B43" s="11" t="s">
        <v>9</v>
      </c>
      <c r="C43" s="15" t="s">
        <v>180</v>
      </c>
      <c r="D43" s="2">
        <v>5</v>
      </c>
      <c r="E43" s="13" t="s">
        <v>1</v>
      </c>
      <c r="F43" s="13" t="s">
        <v>64</v>
      </c>
      <c r="G43" s="7">
        <v>1.7272000000000001</v>
      </c>
      <c r="H43" s="7">
        <v>1181</v>
      </c>
      <c r="I43" s="34">
        <v>5</v>
      </c>
      <c r="J43" s="34">
        <v>7</v>
      </c>
      <c r="K43" s="10">
        <v>-1.8867924528301886E-2</v>
      </c>
      <c r="L43" s="34">
        <v>97</v>
      </c>
      <c r="M43" s="34">
        <v>5</v>
      </c>
      <c r="N43" s="34">
        <v>11</v>
      </c>
      <c r="O43" s="34">
        <v>22</v>
      </c>
      <c r="P43" s="34">
        <v>26</v>
      </c>
      <c r="Q43" s="34">
        <v>33</v>
      </c>
      <c r="R43" s="34">
        <v>0</v>
      </c>
      <c r="S43" s="34">
        <v>1225</v>
      </c>
      <c r="T43" s="34">
        <v>3</v>
      </c>
      <c r="U43" s="34">
        <v>92</v>
      </c>
      <c r="V43" s="34">
        <v>38</v>
      </c>
      <c r="W43" s="34">
        <v>72</v>
      </c>
      <c r="X43" s="34">
        <v>1020</v>
      </c>
      <c r="Y43" s="34" t="s">
        <v>201</v>
      </c>
      <c r="Z43" s="35"/>
      <c r="AA43" s="35"/>
      <c r="AC43" s="42"/>
      <c r="AE43" s="42"/>
      <c r="AF43" s="8"/>
      <c r="AG43" s="8"/>
    </row>
    <row r="44" spans="1:33" ht="13.5" customHeight="1">
      <c r="A44" s="37">
        <v>38</v>
      </c>
      <c r="B44" s="11" t="s">
        <v>9</v>
      </c>
      <c r="C44" s="15" t="s">
        <v>180</v>
      </c>
      <c r="D44" s="2">
        <v>10</v>
      </c>
      <c r="E44" s="13" t="s">
        <v>17</v>
      </c>
      <c r="F44" s="13" t="s">
        <v>65</v>
      </c>
      <c r="G44" s="7">
        <v>7.1802999999999999</v>
      </c>
      <c r="H44" s="7">
        <v>6523</v>
      </c>
      <c r="I44" s="34">
        <v>32</v>
      </c>
      <c r="J44" s="34">
        <v>32</v>
      </c>
      <c r="K44" s="10">
        <v>0</v>
      </c>
      <c r="L44" s="34">
        <v>385</v>
      </c>
      <c r="M44" s="34">
        <v>20</v>
      </c>
      <c r="N44" s="34">
        <v>86</v>
      </c>
      <c r="O44" s="34">
        <v>78</v>
      </c>
      <c r="P44" s="34">
        <v>97</v>
      </c>
      <c r="Q44" s="34">
        <v>103</v>
      </c>
      <c r="R44" s="34">
        <v>1</v>
      </c>
      <c r="S44" s="34">
        <v>1256</v>
      </c>
      <c r="T44" s="34">
        <v>12</v>
      </c>
      <c r="U44" s="34">
        <v>500</v>
      </c>
      <c r="V44" s="34">
        <v>134</v>
      </c>
      <c r="W44" s="34">
        <v>423</v>
      </c>
      <c r="X44" s="34">
        <v>186</v>
      </c>
      <c r="Y44" s="34">
        <v>1</v>
      </c>
      <c r="Z44" s="35"/>
      <c r="AA44" s="35"/>
      <c r="AB44" s="42"/>
      <c r="AC44" s="42"/>
      <c r="AD44" s="42"/>
      <c r="AE44" s="42"/>
      <c r="AF44" s="8"/>
      <c r="AG44" s="8"/>
    </row>
    <row r="45" spans="1:33" ht="13.5" customHeight="1">
      <c r="A45" s="38">
        <v>39</v>
      </c>
      <c r="B45" s="11" t="s">
        <v>9</v>
      </c>
      <c r="C45" s="15" t="s">
        <v>180</v>
      </c>
      <c r="D45" s="2">
        <v>3</v>
      </c>
      <c r="E45" s="13" t="s">
        <v>2</v>
      </c>
      <c r="F45" s="13" t="s">
        <v>66</v>
      </c>
      <c r="G45" s="7">
        <v>5.2538999999999998</v>
      </c>
      <c r="H45" s="7">
        <v>12441</v>
      </c>
      <c r="I45" s="34">
        <v>47</v>
      </c>
      <c r="J45" s="34">
        <v>47</v>
      </c>
      <c r="K45" s="10">
        <v>0</v>
      </c>
      <c r="L45" s="34">
        <v>658</v>
      </c>
      <c r="M45" s="34">
        <v>7</v>
      </c>
      <c r="N45" s="34">
        <v>111</v>
      </c>
      <c r="O45" s="34">
        <v>180</v>
      </c>
      <c r="P45" s="34">
        <v>145</v>
      </c>
      <c r="Q45" s="34">
        <v>214</v>
      </c>
      <c r="R45" s="34">
        <v>1</v>
      </c>
      <c r="S45" s="34">
        <v>1520</v>
      </c>
      <c r="T45" s="34">
        <v>7</v>
      </c>
      <c r="U45" s="34">
        <v>594</v>
      </c>
      <c r="V45" s="34">
        <v>310</v>
      </c>
      <c r="W45" s="34">
        <v>228</v>
      </c>
      <c r="X45" s="34">
        <v>380</v>
      </c>
      <c r="Y45" s="34">
        <v>1</v>
      </c>
      <c r="Z45" s="35"/>
      <c r="AA45" s="35"/>
      <c r="AB45" s="42"/>
      <c r="AC45" s="42"/>
      <c r="AD45" s="42"/>
      <c r="AE45" s="42"/>
      <c r="AF45" s="8"/>
      <c r="AG45" s="8"/>
    </row>
    <row r="46" spans="1:33" ht="13.5" customHeight="1">
      <c r="A46" s="37">
        <v>40</v>
      </c>
      <c r="B46" s="11" t="s">
        <v>9</v>
      </c>
      <c r="C46" s="15" t="s">
        <v>180</v>
      </c>
      <c r="D46" s="2">
        <v>8</v>
      </c>
      <c r="E46" s="13" t="s">
        <v>7</v>
      </c>
      <c r="F46" s="13" t="s">
        <v>67</v>
      </c>
      <c r="G46" s="7">
        <v>17.2438</v>
      </c>
      <c r="H46" s="7">
        <v>3980</v>
      </c>
      <c r="I46" s="34">
        <v>18</v>
      </c>
      <c r="J46" s="34">
        <v>12</v>
      </c>
      <c r="K46" s="10">
        <v>2.6905829596412557E-2</v>
      </c>
      <c r="L46" s="34">
        <v>212</v>
      </c>
      <c r="M46" s="34">
        <v>16</v>
      </c>
      <c r="N46" s="34">
        <v>15</v>
      </c>
      <c r="O46" s="34">
        <v>43</v>
      </c>
      <c r="P46" s="34">
        <v>59</v>
      </c>
      <c r="Q46" s="34">
        <v>79</v>
      </c>
      <c r="R46" s="34">
        <v>0</v>
      </c>
      <c r="S46" s="34">
        <v>662</v>
      </c>
      <c r="T46" s="34">
        <v>45</v>
      </c>
      <c r="U46" s="34">
        <v>115</v>
      </c>
      <c r="V46" s="34">
        <v>77</v>
      </c>
      <c r="W46" s="34">
        <v>289</v>
      </c>
      <c r="X46" s="34">
        <v>136</v>
      </c>
      <c r="Y46" s="34" t="s">
        <v>201</v>
      </c>
      <c r="Z46" s="35"/>
      <c r="AA46" s="35"/>
      <c r="AB46" s="42"/>
      <c r="AC46" s="42"/>
      <c r="AD46" s="42"/>
      <c r="AE46" s="42"/>
      <c r="AF46" s="8"/>
      <c r="AG46" s="8"/>
    </row>
    <row r="47" spans="1:33" ht="13.5" customHeight="1">
      <c r="A47" s="38">
        <v>41</v>
      </c>
      <c r="B47" s="11" t="s">
        <v>9</v>
      </c>
      <c r="C47" s="15" t="s">
        <v>180</v>
      </c>
      <c r="D47" s="2">
        <v>10</v>
      </c>
      <c r="E47" s="13" t="s">
        <v>17</v>
      </c>
      <c r="F47" s="13" t="s">
        <v>68</v>
      </c>
      <c r="G47" s="7">
        <v>5.3860000000000001</v>
      </c>
      <c r="H47" s="7">
        <v>14166</v>
      </c>
      <c r="I47" s="34">
        <v>67</v>
      </c>
      <c r="J47" s="34">
        <v>54</v>
      </c>
      <c r="K47" s="10">
        <v>1.3800424628450107E-2</v>
      </c>
      <c r="L47" s="34">
        <v>848</v>
      </c>
      <c r="M47" s="34">
        <v>11</v>
      </c>
      <c r="N47" s="34">
        <v>123</v>
      </c>
      <c r="O47" s="34">
        <v>198</v>
      </c>
      <c r="P47" s="34">
        <v>213</v>
      </c>
      <c r="Q47" s="34">
        <v>302</v>
      </c>
      <c r="R47" s="34">
        <v>1</v>
      </c>
      <c r="S47" s="34">
        <v>9882</v>
      </c>
      <c r="T47" s="34">
        <v>54</v>
      </c>
      <c r="U47" s="34">
        <v>1191</v>
      </c>
      <c r="V47" s="34">
        <v>381</v>
      </c>
      <c r="W47" s="34">
        <v>6486</v>
      </c>
      <c r="X47" s="34">
        <v>1769</v>
      </c>
      <c r="Y47" s="34">
        <v>1</v>
      </c>
      <c r="Z47" s="35"/>
      <c r="AA47" s="35"/>
      <c r="AB47" s="42"/>
      <c r="AC47" s="42"/>
      <c r="AD47" s="42"/>
      <c r="AE47" s="42"/>
      <c r="AF47" s="8"/>
      <c r="AG47" s="8"/>
    </row>
    <row r="48" spans="1:33" ht="13.5" customHeight="1">
      <c r="A48" s="37">
        <v>42</v>
      </c>
      <c r="B48" s="11" t="s">
        <v>9</v>
      </c>
      <c r="C48" s="15" t="s">
        <v>180</v>
      </c>
      <c r="D48" s="2">
        <v>7</v>
      </c>
      <c r="E48" s="13" t="s">
        <v>5</v>
      </c>
      <c r="F48" s="13" t="s">
        <v>69</v>
      </c>
      <c r="G48" s="7">
        <v>7.3250000000000002</v>
      </c>
      <c r="H48" s="7">
        <v>3868</v>
      </c>
      <c r="I48" s="34">
        <v>23</v>
      </c>
      <c r="J48" s="34">
        <v>23</v>
      </c>
      <c r="K48" s="10">
        <v>0</v>
      </c>
      <c r="L48" s="34">
        <v>266</v>
      </c>
      <c r="M48" s="34">
        <v>14</v>
      </c>
      <c r="N48" s="34">
        <v>39</v>
      </c>
      <c r="O48" s="34">
        <v>38</v>
      </c>
      <c r="P48" s="34">
        <v>86</v>
      </c>
      <c r="Q48" s="34">
        <v>89</v>
      </c>
      <c r="R48" s="34">
        <v>0</v>
      </c>
      <c r="S48" s="34">
        <v>1028</v>
      </c>
      <c r="T48" s="34">
        <v>41</v>
      </c>
      <c r="U48" s="34">
        <v>440</v>
      </c>
      <c r="V48" s="34">
        <v>79</v>
      </c>
      <c r="W48" s="34">
        <v>134</v>
      </c>
      <c r="X48" s="34">
        <v>334</v>
      </c>
      <c r="Y48" s="34" t="s">
        <v>201</v>
      </c>
      <c r="Z48" s="35"/>
      <c r="AA48" s="35"/>
      <c r="AB48" s="42"/>
      <c r="AC48" s="42"/>
      <c r="AD48" s="42"/>
      <c r="AE48" s="42"/>
      <c r="AF48" s="8"/>
      <c r="AG48" s="8"/>
    </row>
    <row r="49" spans="1:33" ht="13.5" customHeight="1">
      <c r="A49" s="38">
        <v>43</v>
      </c>
      <c r="B49" s="11" t="s">
        <v>9</v>
      </c>
      <c r="C49" s="15" t="s">
        <v>180</v>
      </c>
      <c r="D49" s="2">
        <v>4</v>
      </c>
      <c r="E49" s="13" t="s">
        <v>3</v>
      </c>
      <c r="F49" s="13" t="s">
        <v>70</v>
      </c>
      <c r="G49" s="7">
        <v>6.5952000000000002</v>
      </c>
      <c r="H49" s="7">
        <v>5345</v>
      </c>
      <c r="I49" s="34">
        <v>22</v>
      </c>
      <c r="J49" s="34">
        <v>19</v>
      </c>
      <c r="K49" s="10">
        <v>6.6964285714285711E-3</v>
      </c>
      <c r="L49" s="34">
        <v>391</v>
      </c>
      <c r="M49" s="34">
        <v>13</v>
      </c>
      <c r="N49" s="34">
        <v>66</v>
      </c>
      <c r="O49" s="34">
        <v>74</v>
      </c>
      <c r="P49" s="34">
        <v>128</v>
      </c>
      <c r="Q49" s="34">
        <v>109</v>
      </c>
      <c r="R49" s="34">
        <v>1</v>
      </c>
      <c r="S49" s="34">
        <v>969</v>
      </c>
      <c r="T49" s="34">
        <v>14</v>
      </c>
      <c r="U49" s="34">
        <v>398</v>
      </c>
      <c r="V49" s="34">
        <v>136</v>
      </c>
      <c r="W49" s="34">
        <v>198</v>
      </c>
      <c r="X49" s="34">
        <v>222</v>
      </c>
      <c r="Y49" s="34">
        <v>1</v>
      </c>
      <c r="Z49" s="35"/>
      <c r="AA49" s="35"/>
      <c r="AB49" s="42"/>
      <c r="AC49" s="42"/>
      <c r="AD49" s="42"/>
      <c r="AE49" s="42"/>
      <c r="AF49" s="8"/>
      <c r="AG49" s="8"/>
    </row>
    <row r="50" spans="1:33" ht="13.5" customHeight="1">
      <c r="A50" s="37">
        <v>44</v>
      </c>
      <c r="B50" s="11" t="s">
        <v>9</v>
      </c>
      <c r="C50" s="15" t="s">
        <v>180</v>
      </c>
      <c r="D50" s="2">
        <v>11</v>
      </c>
      <c r="E50" s="13" t="s">
        <v>18</v>
      </c>
      <c r="F50" s="13" t="s">
        <v>71</v>
      </c>
      <c r="G50" s="7">
        <v>18.601299999999998</v>
      </c>
      <c r="H50" s="7">
        <v>18532</v>
      </c>
      <c r="I50" s="34">
        <v>81</v>
      </c>
      <c r="J50" s="34">
        <v>75</v>
      </c>
      <c r="K50" s="10">
        <v>4.5489006823351023E-3</v>
      </c>
      <c r="L50" s="34">
        <v>1177</v>
      </c>
      <c r="M50" s="34">
        <v>51</v>
      </c>
      <c r="N50" s="34">
        <v>135</v>
      </c>
      <c r="O50" s="34">
        <v>242</v>
      </c>
      <c r="P50" s="34">
        <v>318</v>
      </c>
      <c r="Q50" s="34">
        <v>429</v>
      </c>
      <c r="R50" s="34">
        <v>2</v>
      </c>
      <c r="S50" s="34">
        <v>3056</v>
      </c>
      <c r="T50" s="34">
        <v>40</v>
      </c>
      <c r="U50" s="34">
        <v>856</v>
      </c>
      <c r="V50" s="34">
        <v>334</v>
      </c>
      <c r="W50" s="34">
        <v>538</v>
      </c>
      <c r="X50" s="34">
        <v>1285</v>
      </c>
      <c r="Y50" s="34">
        <v>3</v>
      </c>
      <c r="Z50" s="35"/>
      <c r="AA50" s="35"/>
      <c r="AB50" s="42"/>
      <c r="AC50" s="42"/>
      <c r="AD50" s="42"/>
      <c r="AE50" s="42"/>
      <c r="AF50" s="8"/>
      <c r="AG50" s="8"/>
    </row>
    <row r="51" spans="1:33" ht="13.5" customHeight="1">
      <c r="A51" s="38">
        <v>45</v>
      </c>
      <c r="B51" s="11" t="s">
        <v>9</v>
      </c>
      <c r="C51" s="15" t="s">
        <v>180</v>
      </c>
      <c r="D51" s="2">
        <v>10</v>
      </c>
      <c r="E51" s="13" t="s">
        <v>17</v>
      </c>
      <c r="F51" s="45" t="s">
        <v>72</v>
      </c>
      <c r="G51" s="7">
        <v>7.2096</v>
      </c>
      <c r="H51" s="7">
        <v>13214</v>
      </c>
      <c r="I51" s="34">
        <v>72</v>
      </c>
      <c r="J51" s="34">
        <v>64</v>
      </c>
      <c r="K51" s="10">
        <v>8.0808080808080808E-3</v>
      </c>
      <c r="L51" s="34">
        <v>822</v>
      </c>
      <c r="M51" s="34">
        <v>18</v>
      </c>
      <c r="N51" s="34">
        <v>96</v>
      </c>
      <c r="O51" s="34">
        <v>125</v>
      </c>
      <c r="P51" s="34">
        <v>229</v>
      </c>
      <c r="Q51" s="34">
        <v>352</v>
      </c>
      <c r="R51" s="34">
        <v>2</v>
      </c>
      <c r="S51" s="34">
        <v>4774</v>
      </c>
      <c r="T51" s="34">
        <v>26</v>
      </c>
      <c r="U51" s="34">
        <v>1707</v>
      </c>
      <c r="V51" s="34">
        <v>228</v>
      </c>
      <c r="W51" s="34">
        <v>459</v>
      </c>
      <c r="X51" s="34">
        <v>1398</v>
      </c>
      <c r="Y51" s="34">
        <v>956</v>
      </c>
      <c r="Z51" s="35"/>
      <c r="AA51" s="35"/>
      <c r="AB51" s="42"/>
      <c r="AC51" s="42"/>
      <c r="AD51" s="42"/>
      <c r="AE51" s="42"/>
      <c r="AF51" s="8"/>
      <c r="AG51" s="8"/>
    </row>
    <row r="52" spans="1:33" ht="13.5" customHeight="1">
      <c r="A52" s="37">
        <v>46</v>
      </c>
      <c r="B52" s="11" t="s">
        <v>9</v>
      </c>
      <c r="C52" s="15" t="s">
        <v>180</v>
      </c>
      <c r="D52" s="2">
        <v>4</v>
      </c>
      <c r="E52" s="13" t="s">
        <v>3</v>
      </c>
      <c r="F52" s="13" t="s">
        <v>73</v>
      </c>
      <c r="G52" s="7">
        <v>3.3176000000000001</v>
      </c>
      <c r="H52" s="7">
        <v>1904</v>
      </c>
      <c r="I52" s="34">
        <v>6</v>
      </c>
      <c r="J52" s="34">
        <v>6</v>
      </c>
      <c r="K52" s="10">
        <v>0</v>
      </c>
      <c r="L52" s="34">
        <v>104</v>
      </c>
      <c r="M52" s="34">
        <v>6</v>
      </c>
      <c r="N52" s="34">
        <v>26</v>
      </c>
      <c r="O52" s="34">
        <v>14</v>
      </c>
      <c r="P52" s="34">
        <v>26</v>
      </c>
      <c r="Q52" s="34">
        <v>31</v>
      </c>
      <c r="R52" s="34">
        <v>1</v>
      </c>
      <c r="S52" s="34">
        <v>348</v>
      </c>
      <c r="T52" s="34">
        <v>2</v>
      </c>
      <c r="U52" s="34">
        <v>234</v>
      </c>
      <c r="V52" s="34">
        <v>38</v>
      </c>
      <c r="W52" s="34">
        <v>28</v>
      </c>
      <c r="X52" s="34">
        <v>45</v>
      </c>
      <c r="Y52" s="34">
        <v>1</v>
      </c>
      <c r="Z52" s="35"/>
      <c r="AA52" s="35"/>
      <c r="AB52" s="42"/>
      <c r="AC52" s="42"/>
      <c r="AD52" s="42"/>
      <c r="AE52" s="42"/>
      <c r="AF52" s="8"/>
      <c r="AG52" s="8"/>
    </row>
    <row r="53" spans="1:33" ht="13.5" customHeight="1">
      <c r="A53" s="38">
        <v>47</v>
      </c>
      <c r="B53" s="11" t="s">
        <v>9</v>
      </c>
      <c r="C53" s="15" t="s">
        <v>180</v>
      </c>
      <c r="D53" s="2">
        <v>3</v>
      </c>
      <c r="E53" s="13" t="s">
        <v>2</v>
      </c>
      <c r="F53" s="13" t="s">
        <v>74</v>
      </c>
      <c r="G53" s="7">
        <v>19.173500000000001</v>
      </c>
      <c r="H53" s="7">
        <v>10977</v>
      </c>
      <c r="I53" s="34">
        <v>61</v>
      </c>
      <c r="J53" s="34">
        <v>64</v>
      </c>
      <c r="K53" s="10">
        <v>-3.1746031746031746E-3</v>
      </c>
      <c r="L53" s="34">
        <v>819</v>
      </c>
      <c r="M53" s="34">
        <v>20</v>
      </c>
      <c r="N53" s="34">
        <v>186</v>
      </c>
      <c r="O53" s="34">
        <v>112</v>
      </c>
      <c r="P53" s="34">
        <v>224</v>
      </c>
      <c r="Q53" s="34">
        <v>277</v>
      </c>
      <c r="R53" s="34">
        <v>0</v>
      </c>
      <c r="S53" s="34">
        <v>2813</v>
      </c>
      <c r="T53" s="34">
        <v>21</v>
      </c>
      <c r="U53" s="34">
        <v>1299</v>
      </c>
      <c r="V53" s="34">
        <v>192</v>
      </c>
      <c r="W53" s="34">
        <v>577</v>
      </c>
      <c r="X53" s="34">
        <v>724</v>
      </c>
      <c r="Y53" s="34" t="s">
        <v>201</v>
      </c>
      <c r="Z53" s="35"/>
      <c r="AA53" s="35"/>
      <c r="AB53" s="42"/>
      <c r="AC53" s="42"/>
      <c r="AD53" s="42"/>
      <c r="AE53" s="42"/>
      <c r="AF53" s="8"/>
      <c r="AG53" s="8"/>
    </row>
    <row r="54" spans="1:33" ht="13.5" customHeight="1">
      <c r="A54" s="37">
        <v>48</v>
      </c>
      <c r="B54" s="11" t="s">
        <v>9</v>
      </c>
      <c r="C54" s="15" t="s">
        <v>180</v>
      </c>
      <c r="D54" s="2">
        <v>10</v>
      </c>
      <c r="E54" s="13" t="s">
        <v>17</v>
      </c>
      <c r="F54" s="13" t="s">
        <v>75</v>
      </c>
      <c r="G54" s="7">
        <v>13.220800000000001</v>
      </c>
      <c r="H54" s="7">
        <v>30645</v>
      </c>
      <c r="I54" s="34">
        <v>149</v>
      </c>
      <c r="J54" s="34">
        <v>133</v>
      </c>
      <c r="K54" s="10">
        <v>6.291781360597719E-3</v>
      </c>
      <c r="L54" s="34">
        <v>2210</v>
      </c>
      <c r="M54" s="34">
        <v>48</v>
      </c>
      <c r="N54" s="34">
        <v>307</v>
      </c>
      <c r="O54" s="34">
        <v>266</v>
      </c>
      <c r="P54" s="34">
        <v>691</v>
      </c>
      <c r="Q54" s="34">
        <v>895</v>
      </c>
      <c r="R54" s="34">
        <v>3</v>
      </c>
      <c r="S54" s="34">
        <v>16873</v>
      </c>
      <c r="T54" s="34">
        <v>105</v>
      </c>
      <c r="U54" s="34">
        <v>2552</v>
      </c>
      <c r="V54" s="34">
        <v>530</v>
      </c>
      <c r="W54" s="34">
        <v>5805</v>
      </c>
      <c r="X54" s="34">
        <v>7857</v>
      </c>
      <c r="Y54" s="34">
        <v>24</v>
      </c>
      <c r="Z54" s="35"/>
      <c r="AA54" s="35"/>
      <c r="AB54" s="42"/>
      <c r="AC54" s="42"/>
      <c r="AD54" s="42"/>
      <c r="AE54" s="42"/>
      <c r="AF54" s="8"/>
      <c r="AG54" s="8"/>
    </row>
    <row r="55" spans="1:33" ht="13.5" customHeight="1">
      <c r="A55" s="38">
        <v>49</v>
      </c>
      <c r="B55" s="11" t="s">
        <v>9</v>
      </c>
      <c r="C55" s="15" t="s">
        <v>180</v>
      </c>
      <c r="D55" s="2">
        <v>8</v>
      </c>
      <c r="E55" s="13" t="s">
        <v>7</v>
      </c>
      <c r="F55" s="13" t="s">
        <v>76</v>
      </c>
      <c r="G55" s="7">
        <v>9.9633000000000003</v>
      </c>
      <c r="H55" s="7">
        <v>4981</v>
      </c>
      <c r="I55" s="34">
        <v>22</v>
      </c>
      <c r="J55" s="34">
        <v>24</v>
      </c>
      <c r="K55" s="10">
        <v>-6.7567567567567571E-3</v>
      </c>
      <c r="L55" s="34">
        <v>261</v>
      </c>
      <c r="M55" s="34">
        <v>20</v>
      </c>
      <c r="N55" s="34">
        <v>26</v>
      </c>
      <c r="O55" s="34">
        <v>57</v>
      </c>
      <c r="P55" s="34">
        <v>65</v>
      </c>
      <c r="Q55" s="34">
        <v>93</v>
      </c>
      <c r="R55" s="34">
        <v>0</v>
      </c>
      <c r="S55" s="34">
        <v>608</v>
      </c>
      <c r="T55" s="34">
        <v>26</v>
      </c>
      <c r="U55" s="34">
        <v>82</v>
      </c>
      <c r="V55" s="34">
        <v>82</v>
      </c>
      <c r="W55" s="34">
        <v>109</v>
      </c>
      <c r="X55" s="34">
        <v>309</v>
      </c>
      <c r="Y55" s="34" t="s">
        <v>201</v>
      </c>
      <c r="Z55" s="35"/>
      <c r="AA55" s="35"/>
      <c r="AB55" s="42"/>
      <c r="AC55" s="42"/>
      <c r="AD55" s="42"/>
      <c r="AE55" s="42"/>
      <c r="AF55" s="8"/>
      <c r="AG55" s="8"/>
    </row>
    <row r="56" spans="1:33" ht="13.5" customHeight="1">
      <c r="A56" s="37">
        <v>50</v>
      </c>
      <c r="B56" s="11" t="s">
        <v>9</v>
      </c>
      <c r="C56" s="15" t="s">
        <v>180</v>
      </c>
      <c r="D56" s="2">
        <v>3</v>
      </c>
      <c r="E56" s="13" t="s">
        <v>2</v>
      </c>
      <c r="F56" s="13" t="s">
        <v>77</v>
      </c>
      <c r="G56" s="7">
        <v>10.1213</v>
      </c>
      <c r="H56" s="7">
        <v>14754</v>
      </c>
      <c r="I56" s="34">
        <v>71</v>
      </c>
      <c r="J56" s="34">
        <v>55</v>
      </c>
      <c r="K56" s="10">
        <v>1.6194331983805668E-2</v>
      </c>
      <c r="L56" s="34">
        <v>903</v>
      </c>
      <c r="M56" s="34">
        <v>17</v>
      </c>
      <c r="N56" s="34">
        <v>131</v>
      </c>
      <c r="O56" s="34">
        <v>206</v>
      </c>
      <c r="P56" s="34">
        <v>289</v>
      </c>
      <c r="Q56" s="34">
        <v>260</v>
      </c>
      <c r="R56" s="34">
        <v>0</v>
      </c>
      <c r="S56" s="34">
        <v>2703</v>
      </c>
      <c r="T56" s="34">
        <v>36</v>
      </c>
      <c r="U56" s="34">
        <v>911</v>
      </c>
      <c r="V56" s="34">
        <v>372</v>
      </c>
      <c r="W56" s="34">
        <v>585</v>
      </c>
      <c r="X56" s="34">
        <v>799</v>
      </c>
      <c r="Y56" s="34" t="s">
        <v>201</v>
      </c>
      <c r="Z56" s="35"/>
      <c r="AA56" s="35"/>
      <c r="AB56" s="42"/>
      <c r="AC56" s="42"/>
      <c r="AD56" s="42"/>
      <c r="AE56" s="42"/>
      <c r="AF56" s="8"/>
      <c r="AG56" s="8"/>
    </row>
    <row r="57" spans="1:33" ht="13.5" customHeight="1">
      <c r="A57" s="38">
        <v>51</v>
      </c>
      <c r="B57" s="11" t="s">
        <v>9</v>
      </c>
      <c r="C57" s="15" t="s">
        <v>180</v>
      </c>
      <c r="D57" s="2">
        <v>6</v>
      </c>
      <c r="E57" s="13" t="s">
        <v>4</v>
      </c>
      <c r="F57" s="13" t="s">
        <v>78</v>
      </c>
      <c r="G57" s="7">
        <v>3.9388999999999998</v>
      </c>
      <c r="H57" s="7">
        <v>23235</v>
      </c>
      <c r="I57" s="34">
        <v>108</v>
      </c>
      <c r="J57" s="34">
        <v>94</v>
      </c>
      <c r="K57" s="10">
        <v>8.7064676616915426E-3</v>
      </c>
      <c r="L57" s="34">
        <v>1385</v>
      </c>
      <c r="M57" s="34">
        <v>9</v>
      </c>
      <c r="N57" s="34">
        <v>121</v>
      </c>
      <c r="O57" s="34">
        <v>268</v>
      </c>
      <c r="P57" s="34">
        <v>395</v>
      </c>
      <c r="Q57" s="34">
        <v>591</v>
      </c>
      <c r="R57" s="34">
        <v>1</v>
      </c>
      <c r="S57" s="34">
        <v>3687</v>
      </c>
      <c r="T57" s="34">
        <v>13</v>
      </c>
      <c r="U57" s="34">
        <v>856</v>
      </c>
      <c r="V57" s="34">
        <v>406</v>
      </c>
      <c r="W57" s="34">
        <v>1009</v>
      </c>
      <c r="X57" s="34">
        <v>1403</v>
      </c>
      <c r="Y57" s="34" t="s">
        <v>201</v>
      </c>
      <c r="Z57" s="35"/>
      <c r="AA57" s="35"/>
      <c r="AB57" s="42"/>
      <c r="AC57" s="42"/>
      <c r="AD57" s="42"/>
      <c r="AE57" s="42"/>
      <c r="AF57" s="8"/>
      <c r="AG57" s="8"/>
    </row>
    <row r="58" spans="1:33" ht="13.5" customHeight="1">
      <c r="A58" s="37">
        <v>52</v>
      </c>
      <c r="B58" s="11" t="s">
        <v>9</v>
      </c>
      <c r="C58" s="15" t="s">
        <v>180</v>
      </c>
      <c r="D58" s="2">
        <v>2</v>
      </c>
      <c r="E58" s="13" t="s">
        <v>8</v>
      </c>
      <c r="F58" s="13" t="s">
        <v>79</v>
      </c>
      <c r="G58" s="7">
        <v>5.7680999999999996</v>
      </c>
      <c r="H58" s="7">
        <v>13879</v>
      </c>
      <c r="I58" s="34">
        <v>76</v>
      </c>
      <c r="J58" s="34">
        <v>54</v>
      </c>
      <c r="K58" s="10">
        <v>3.0769230769230771E-2</v>
      </c>
      <c r="L58" s="34">
        <v>670</v>
      </c>
      <c r="M58" s="34">
        <v>8</v>
      </c>
      <c r="N58" s="34">
        <v>74</v>
      </c>
      <c r="O58" s="34">
        <v>208</v>
      </c>
      <c r="P58" s="34">
        <v>162</v>
      </c>
      <c r="Q58" s="34">
        <v>215</v>
      </c>
      <c r="R58" s="34">
        <v>3</v>
      </c>
      <c r="S58" s="34">
        <v>1114</v>
      </c>
      <c r="T58" s="34">
        <v>6</v>
      </c>
      <c r="U58" s="34">
        <v>234</v>
      </c>
      <c r="V58" s="34">
        <v>298</v>
      </c>
      <c r="W58" s="34">
        <v>210</v>
      </c>
      <c r="X58" s="34">
        <v>365</v>
      </c>
      <c r="Y58" s="34">
        <v>1</v>
      </c>
      <c r="Z58" s="35"/>
      <c r="AA58" s="35"/>
      <c r="AB58" s="42"/>
      <c r="AC58" s="42"/>
      <c r="AD58" s="42"/>
      <c r="AE58" s="42"/>
      <c r="AF58" s="8"/>
      <c r="AG58" s="8"/>
    </row>
    <row r="59" spans="1:33" ht="13.5" customHeight="1">
      <c r="A59" s="38">
        <v>53</v>
      </c>
      <c r="B59" s="11" t="s">
        <v>9</v>
      </c>
      <c r="C59" s="15" t="s">
        <v>180</v>
      </c>
      <c r="D59" s="2">
        <v>1</v>
      </c>
      <c r="E59" s="13" t="s">
        <v>6</v>
      </c>
      <c r="F59" s="45" t="s">
        <v>80</v>
      </c>
      <c r="G59" s="7">
        <v>12.724299999999999</v>
      </c>
      <c r="H59" s="7">
        <v>70880</v>
      </c>
      <c r="I59" s="34">
        <v>414</v>
      </c>
      <c r="J59" s="34">
        <v>361</v>
      </c>
      <c r="K59" s="10">
        <v>9.8954443614637788E-3</v>
      </c>
      <c r="L59" s="34">
        <v>4600</v>
      </c>
      <c r="M59" s="34">
        <v>17</v>
      </c>
      <c r="N59" s="34">
        <v>515</v>
      </c>
      <c r="O59" s="34">
        <v>1084</v>
      </c>
      <c r="P59" s="34">
        <v>1248</v>
      </c>
      <c r="Q59" s="34">
        <v>1725</v>
      </c>
      <c r="R59" s="34">
        <v>11</v>
      </c>
      <c r="S59" s="34">
        <v>30168</v>
      </c>
      <c r="T59" s="34">
        <v>6</v>
      </c>
      <c r="U59" s="34">
        <v>4046</v>
      </c>
      <c r="V59" s="34">
        <v>2022</v>
      </c>
      <c r="W59" s="34">
        <v>3455</v>
      </c>
      <c r="X59" s="34">
        <v>20617</v>
      </c>
      <c r="Y59" s="34">
        <v>22</v>
      </c>
      <c r="Z59" s="35"/>
      <c r="AA59" s="35"/>
      <c r="AB59" s="42"/>
      <c r="AC59" s="42"/>
      <c r="AD59" s="42"/>
      <c r="AE59" s="42"/>
      <c r="AF59" s="8"/>
      <c r="AG59" s="8"/>
    </row>
    <row r="60" spans="1:33" ht="13.5" customHeight="1">
      <c r="A60" s="37">
        <v>54</v>
      </c>
      <c r="B60" s="11" t="s">
        <v>9</v>
      </c>
      <c r="C60" s="15" t="s">
        <v>180</v>
      </c>
      <c r="D60" s="2">
        <v>5</v>
      </c>
      <c r="E60" s="13" t="s">
        <v>1</v>
      </c>
      <c r="F60" s="13" t="s">
        <v>81</v>
      </c>
      <c r="G60" s="7">
        <v>14.6767</v>
      </c>
      <c r="H60" s="7">
        <v>4250</v>
      </c>
      <c r="I60" s="34">
        <v>23</v>
      </c>
      <c r="J60" s="34">
        <v>13</v>
      </c>
      <c r="K60" s="10">
        <v>3.5587188612099648E-2</v>
      </c>
      <c r="L60" s="34">
        <v>272</v>
      </c>
      <c r="M60" s="34">
        <v>29</v>
      </c>
      <c r="N60" s="34">
        <v>32</v>
      </c>
      <c r="O60" s="34">
        <v>55</v>
      </c>
      <c r="P60" s="34">
        <v>77</v>
      </c>
      <c r="Q60" s="34">
        <v>78</v>
      </c>
      <c r="R60" s="34">
        <v>1</v>
      </c>
      <c r="S60" s="34">
        <v>563</v>
      </c>
      <c r="T60" s="34">
        <v>39</v>
      </c>
      <c r="U60" s="34">
        <v>199</v>
      </c>
      <c r="V60" s="34">
        <v>82</v>
      </c>
      <c r="W60" s="34">
        <v>141</v>
      </c>
      <c r="X60" s="34">
        <v>102</v>
      </c>
      <c r="Y60" s="34" t="s">
        <v>201</v>
      </c>
      <c r="Z60" s="35"/>
      <c r="AA60" s="35"/>
      <c r="AB60" s="42"/>
      <c r="AC60" s="42"/>
      <c r="AD60" s="42"/>
      <c r="AE60" s="42"/>
      <c r="AF60" s="8"/>
      <c r="AG60" s="8"/>
    </row>
    <row r="61" spans="1:33" ht="13.5" customHeight="1">
      <c r="A61" s="38">
        <v>55</v>
      </c>
      <c r="B61" s="11" t="s">
        <v>9</v>
      </c>
      <c r="C61" s="15" t="s">
        <v>180</v>
      </c>
      <c r="D61" s="2">
        <v>1</v>
      </c>
      <c r="E61" s="13" t="s">
        <v>6</v>
      </c>
      <c r="F61" s="45" t="s">
        <v>82</v>
      </c>
      <c r="G61" s="7">
        <v>8.4022000000000006</v>
      </c>
      <c r="H61" s="7">
        <v>45688</v>
      </c>
      <c r="I61" s="34">
        <v>312</v>
      </c>
      <c r="J61" s="34">
        <v>227</v>
      </c>
      <c r="K61" s="10">
        <v>2.1617497456765004E-2</v>
      </c>
      <c r="L61" s="34">
        <v>3254</v>
      </c>
      <c r="M61" s="34">
        <v>27</v>
      </c>
      <c r="N61" s="34">
        <v>410</v>
      </c>
      <c r="O61" s="34">
        <v>719</v>
      </c>
      <c r="P61" s="34">
        <v>756</v>
      </c>
      <c r="Q61" s="34">
        <v>1335</v>
      </c>
      <c r="R61" s="34">
        <v>7</v>
      </c>
      <c r="S61" s="34">
        <v>12237</v>
      </c>
      <c r="T61" s="34">
        <v>22</v>
      </c>
      <c r="U61" s="34">
        <v>2245</v>
      </c>
      <c r="V61" s="34">
        <v>1052</v>
      </c>
      <c r="W61" s="34">
        <v>4807</v>
      </c>
      <c r="X61" s="34">
        <v>4100</v>
      </c>
      <c r="Y61" s="34">
        <v>11</v>
      </c>
      <c r="Z61" s="35"/>
      <c r="AA61" s="35"/>
      <c r="AB61" s="42"/>
      <c r="AC61" s="42"/>
      <c r="AD61" s="42"/>
      <c r="AE61" s="42"/>
      <c r="AF61" s="8"/>
      <c r="AG61" s="8"/>
    </row>
    <row r="62" spans="1:33" ht="13.5" customHeight="1">
      <c r="A62" s="37">
        <v>56</v>
      </c>
      <c r="B62" s="11" t="s">
        <v>9</v>
      </c>
      <c r="C62" s="15" t="s">
        <v>180</v>
      </c>
      <c r="D62" s="2">
        <v>8</v>
      </c>
      <c r="E62" s="13" t="s">
        <v>7</v>
      </c>
      <c r="F62" s="13" t="s">
        <v>83</v>
      </c>
      <c r="G62" s="7">
        <v>4.1643999999999997</v>
      </c>
      <c r="H62" s="7">
        <v>1960</v>
      </c>
      <c r="I62" s="34">
        <v>8</v>
      </c>
      <c r="J62" s="34">
        <v>6</v>
      </c>
      <c r="K62" s="10">
        <v>1.3333333333333334E-2</v>
      </c>
      <c r="L62" s="34">
        <v>137</v>
      </c>
      <c r="M62" s="34">
        <v>10</v>
      </c>
      <c r="N62" s="34">
        <v>26</v>
      </c>
      <c r="O62" s="34">
        <v>33</v>
      </c>
      <c r="P62" s="34">
        <v>39</v>
      </c>
      <c r="Q62" s="34">
        <v>29</v>
      </c>
      <c r="R62" s="34">
        <v>0</v>
      </c>
      <c r="S62" s="34">
        <v>406</v>
      </c>
      <c r="T62" s="34">
        <v>10</v>
      </c>
      <c r="U62" s="34">
        <v>86</v>
      </c>
      <c r="V62" s="34">
        <v>67</v>
      </c>
      <c r="W62" s="34">
        <v>174</v>
      </c>
      <c r="X62" s="34">
        <v>69</v>
      </c>
      <c r="Y62" s="34" t="s">
        <v>201</v>
      </c>
      <c r="Z62" s="35"/>
      <c r="AA62" s="35"/>
      <c r="AB62" s="42"/>
      <c r="AC62" s="42"/>
      <c r="AD62" s="42"/>
      <c r="AE62" s="42"/>
      <c r="AF62" s="8"/>
      <c r="AG62" s="8"/>
    </row>
    <row r="63" spans="1:33" ht="13.5" customHeight="1">
      <c r="A63" s="38">
        <v>57</v>
      </c>
      <c r="B63" s="11" t="s">
        <v>9</v>
      </c>
      <c r="C63" s="15" t="s">
        <v>180</v>
      </c>
      <c r="D63" s="2">
        <v>4</v>
      </c>
      <c r="E63" s="13" t="s">
        <v>3</v>
      </c>
      <c r="F63" s="45" t="s">
        <v>84</v>
      </c>
      <c r="G63" s="7">
        <v>18.687000000000001</v>
      </c>
      <c r="H63" s="7">
        <v>17493</v>
      </c>
      <c r="I63" s="34">
        <v>89</v>
      </c>
      <c r="J63" s="34">
        <v>66</v>
      </c>
      <c r="K63" s="10">
        <v>2.006980802792321E-2</v>
      </c>
      <c r="L63" s="34">
        <v>1047</v>
      </c>
      <c r="M63" s="34">
        <v>57</v>
      </c>
      <c r="N63" s="34">
        <v>138</v>
      </c>
      <c r="O63" s="34">
        <v>228</v>
      </c>
      <c r="P63" s="34">
        <v>257</v>
      </c>
      <c r="Q63" s="34">
        <v>363</v>
      </c>
      <c r="R63" s="34">
        <v>4</v>
      </c>
      <c r="S63" s="34">
        <v>7062</v>
      </c>
      <c r="T63" s="34">
        <v>74</v>
      </c>
      <c r="U63" s="34">
        <v>5197</v>
      </c>
      <c r="V63" s="34">
        <v>402</v>
      </c>
      <c r="W63" s="34">
        <v>556</v>
      </c>
      <c r="X63" s="34">
        <v>833</v>
      </c>
      <c r="Y63" s="34" t="s">
        <v>201</v>
      </c>
      <c r="Z63" s="35"/>
      <c r="AA63" s="35"/>
      <c r="AB63" s="42"/>
      <c r="AC63" s="42"/>
      <c r="AD63" s="42"/>
      <c r="AE63" s="42"/>
      <c r="AF63" s="8"/>
      <c r="AG63" s="8"/>
    </row>
    <row r="64" spans="1:33" ht="13.5" customHeight="1">
      <c r="A64" s="37">
        <v>58</v>
      </c>
      <c r="B64" s="11" t="s">
        <v>9</v>
      </c>
      <c r="C64" s="15" t="s">
        <v>180</v>
      </c>
      <c r="D64" s="2">
        <v>1</v>
      </c>
      <c r="E64" s="13" t="s">
        <v>6</v>
      </c>
      <c r="F64" s="13" t="s">
        <v>85</v>
      </c>
      <c r="G64" s="7">
        <v>4.4733999999999998</v>
      </c>
      <c r="H64" s="7">
        <v>19967</v>
      </c>
      <c r="I64" s="34">
        <v>95</v>
      </c>
      <c r="J64" s="34">
        <v>78</v>
      </c>
      <c r="K64" s="10">
        <v>1.1250827266710787E-2</v>
      </c>
      <c r="L64" s="34">
        <v>1337</v>
      </c>
      <c r="M64" s="34">
        <v>4</v>
      </c>
      <c r="N64" s="34">
        <v>208</v>
      </c>
      <c r="O64" s="34">
        <v>278</v>
      </c>
      <c r="P64" s="34">
        <v>323</v>
      </c>
      <c r="Q64" s="34">
        <v>521</v>
      </c>
      <c r="R64" s="34">
        <v>3</v>
      </c>
      <c r="S64" s="34">
        <v>4281</v>
      </c>
      <c r="T64" s="34">
        <v>3</v>
      </c>
      <c r="U64" s="34">
        <v>1373</v>
      </c>
      <c r="V64" s="34">
        <v>689</v>
      </c>
      <c r="W64" s="34">
        <v>699</v>
      </c>
      <c r="X64" s="34">
        <v>1516</v>
      </c>
      <c r="Y64" s="34">
        <v>1</v>
      </c>
      <c r="Z64" s="35"/>
      <c r="AA64" s="35"/>
      <c r="AB64" s="42"/>
      <c r="AC64" s="42"/>
      <c r="AD64" s="42"/>
      <c r="AE64" s="42"/>
      <c r="AF64" s="8"/>
      <c r="AG64" s="8"/>
    </row>
    <row r="65" spans="1:33" ht="13.5" customHeight="1">
      <c r="A65" s="38">
        <v>59</v>
      </c>
      <c r="B65" s="11" t="s">
        <v>9</v>
      </c>
      <c r="C65" s="15" t="s">
        <v>180</v>
      </c>
      <c r="D65" s="2">
        <v>2</v>
      </c>
      <c r="E65" s="13" t="s">
        <v>8</v>
      </c>
      <c r="F65" s="13" t="s">
        <v>86</v>
      </c>
      <c r="G65" s="7">
        <v>11.067600000000001</v>
      </c>
      <c r="H65" s="7">
        <v>20095</v>
      </c>
      <c r="I65" s="34">
        <v>96</v>
      </c>
      <c r="J65" s="34">
        <v>95</v>
      </c>
      <c r="K65" s="10">
        <v>6.8965517241379305E-4</v>
      </c>
      <c r="L65" s="34">
        <v>1273</v>
      </c>
      <c r="M65" s="34">
        <v>21</v>
      </c>
      <c r="N65" s="34">
        <v>176</v>
      </c>
      <c r="O65" s="34">
        <v>250</v>
      </c>
      <c r="P65" s="34">
        <v>337</v>
      </c>
      <c r="Q65" s="34">
        <v>485</v>
      </c>
      <c r="R65" s="34">
        <v>4</v>
      </c>
      <c r="S65" s="34">
        <v>4293</v>
      </c>
      <c r="T65" s="34">
        <v>20</v>
      </c>
      <c r="U65" s="34">
        <v>772</v>
      </c>
      <c r="V65" s="34">
        <v>658</v>
      </c>
      <c r="W65" s="34">
        <v>1241</v>
      </c>
      <c r="X65" s="34">
        <v>1600</v>
      </c>
      <c r="Y65" s="34">
        <v>2</v>
      </c>
      <c r="Z65" s="35"/>
      <c r="AA65" s="35"/>
      <c r="AB65" s="42"/>
      <c r="AC65" s="42"/>
      <c r="AD65" s="42"/>
      <c r="AE65" s="42"/>
      <c r="AF65" s="8"/>
      <c r="AG65" s="8"/>
    </row>
    <row r="66" spans="1:33" ht="13.5" customHeight="1">
      <c r="A66" s="37">
        <v>60</v>
      </c>
      <c r="B66" s="11" t="s">
        <v>9</v>
      </c>
      <c r="C66" s="15" t="s">
        <v>180</v>
      </c>
      <c r="D66" s="2">
        <v>6</v>
      </c>
      <c r="E66" s="13" t="s">
        <v>4</v>
      </c>
      <c r="F66" s="45" t="s">
        <v>87</v>
      </c>
      <c r="G66" s="7">
        <v>5.3573000000000004</v>
      </c>
      <c r="H66" s="7">
        <v>33640</v>
      </c>
      <c r="I66" s="34">
        <v>174</v>
      </c>
      <c r="J66" s="34">
        <v>162</v>
      </c>
      <c r="K66" s="10">
        <v>4.4117647058823529E-3</v>
      </c>
      <c r="L66" s="34">
        <v>2279</v>
      </c>
      <c r="M66" s="34">
        <v>13</v>
      </c>
      <c r="N66" s="34">
        <v>249</v>
      </c>
      <c r="O66" s="34">
        <v>428</v>
      </c>
      <c r="P66" s="34">
        <v>604</v>
      </c>
      <c r="Q66" s="34">
        <v>979</v>
      </c>
      <c r="R66" s="34">
        <v>6</v>
      </c>
      <c r="S66" s="34">
        <v>10974</v>
      </c>
      <c r="T66" s="34">
        <v>15</v>
      </c>
      <c r="U66" s="34">
        <v>4224</v>
      </c>
      <c r="V66" s="34">
        <v>771</v>
      </c>
      <c r="W66" s="34">
        <v>1985</v>
      </c>
      <c r="X66" s="34">
        <v>3979</v>
      </c>
      <c r="Y66" s="34" t="s">
        <v>201</v>
      </c>
      <c r="Z66" s="35"/>
      <c r="AA66" s="35"/>
      <c r="AB66" s="42"/>
      <c r="AC66" s="42"/>
      <c r="AD66" s="42"/>
      <c r="AE66" s="42"/>
      <c r="AF66" s="8"/>
      <c r="AG66" s="8"/>
    </row>
    <row r="67" spans="1:33" ht="13.5" customHeight="1">
      <c r="A67" s="38">
        <v>61</v>
      </c>
      <c r="B67" s="11" t="s">
        <v>9</v>
      </c>
      <c r="C67" s="15" t="s">
        <v>180</v>
      </c>
      <c r="D67" s="2">
        <v>4</v>
      </c>
      <c r="E67" s="13" t="s">
        <v>3</v>
      </c>
      <c r="F67" s="13" t="s">
        <v>88</v>
      </c>
      <c r="G67" s="7">
        <v>14.9267</v>
      </c>
      <c r="H67" s="7">
        <v>8140</v>
      </c>
      <c r="I67" s="34">
        <v>36</v>
      </c>
      <c r="J67" s="34">
        <v>32</v>
      </c>
      <c r="K67" s="10">
        <v>6.6555740432612314E-3</v>
      </c>
      <c r="L67" s="34">
        <v>519</v>
      </c>
      <c r="M67" s="34">
        <v>34</v>
      </c>
      <c r="N67" s="34">
        <v>80</v>
      </c>
      <c r="O67" s="34">
        <v>96</v>
      </c>
      <c r="P67" s="34">
        <v>126</v>
      </c>
      <c r="Q67" s="34">
        <v>182</v>
      </c>
      <c r="R67" s="34">
        <v>1</v>
      </c>
      <c r="S67" s="34">
        <v>1367</v>
      </c>
      <c r="T67" s="34">
        <v>22</v>
      </c>
      <c r="U67" s="34">
        <v>620</v>
      </c>
      <c r="V67" s="34">
        <v>187</v>
      </c>
      <c r="W67" s="34">
        <v>208</v>
      </c>
      <c r="X67" s="34">
        <v>329</v>
      </c>
      <c r="Y67" s="34">
        <v>1</v>
      </c>
      <c r="Z67" s="35"/>
      <c r="AA67" s="35"/>
      <c r="AB67" s="42"/>
      <c r="AC67" s="42"/>
      <c r="AD67" s="42"/>
      <c r="AE67" s="42"/>
      <c r="AF67" s="8"/>
      <c r="AG67" s="8"/>
    </row>
    <row r="68" spans="1:33" ht="13.5" customHeight="1">
      <c r="A68" s="37">
        <v>62</v>
      </c>
      <c r="B68" s="11" t="s">
        <v>9</v>
      </c>
      <c r="C68" s="15" t="s">
        <v>180</v>
      </c>
      <c r="D68" s="2">
        <v>6</v>
      </c>
      <c r="E68" s="13" t="s">
        <v>4</v>
      </c>
      <c r="F68" s="13" t="s">
        <v>89</v>
      </c>
      <c r="G68" s="7">
        <v>11.4587</v>
      </c>
      <c r="H68" s="7">
        <v>3606</v>
      </c>
      <c r="I68" s="34">
        <v>23</v>
      </c>
      <c r="J68" s="34">
        <v>24</v>
      </c>
      <c r="K68" s="10">
        <v>-2.2026431718061676E-3</v>
      </c>
      <c r="L68" s="34">
        <v>390</v>
      </c>
      <c r="M68" s="34">
        <v>25</v>
      </c>
      <c r="N68" s="34">
        <v>68</v>
      </c>
      <c r="O68" s="34">
        <v>40</v>
      </c>
      <c r="P68" s="34">
        <v>115</v>
      </c>
      <c r="Q68" s="34">
        <v>141</v>
      </c>
      <c r="R68" s="34">
        <v>1</v>
      </c>
      <c r="S68" s="34">
        <v>2143</v>
      </c>
      <c r="T68" s="34">
        <v>434</v>
      </c>
      <c r="U68" s="34">
        <v>807</v>
      </c>
      <c r="V68" s="34">
        <v>207</v>
      </c>
      <c r="W68" s="34">
        <v>328</v>
      </c>
      <c r="X68" s="34">
        <v>364</v>
      </c>
      <c r="Y68" s="34">
        <v>3</v>
      </c>
      <c r="Z68" s="35"/>
      <c r="AA68" s="35"/>
      <c r="AB68" s="42"/>
      <c r="AC68" s="42"/>
      <c r="AD68" s="42"/>
      <c r="AE68" s="42"/>
      <c r="AF68" s="8"/>
      <c r="AG68" s="8"/>
    </row>
    <row r="69" spans="1:33" ht="13.5" customHeight="1">
      <c r="A69" s="38">
        <v>63</v>
      </c>
      <c r="B69" s="11" t="s">
        <v>9</v>
      </c>
      <c r="C69" s="15" t="s">
        <v>180</v>
      </c>
      <c r="D69" s="2">
        <v>1</v>
      </c>
      <c r="E69" s="13" t="s">
        <v>6</v>
      </c>
      <c r="F69" s="45" t="s">
        <v>90</v>
      </c>
      <c r="G69" s="7">
        <v>3.0817999999999999</v>
      </c>
      <c r="H69" s="7">
        <v>18893</v>
      </c>
      <c r="I69" s="34">
        <v>117</v>
      </c>
      <c r="J69" s="34">
        <v>80</v>
      </c>
      <c r="K69" s="10">
        <v>2.3536895674300253E-2</v>
      </c>
      <c r="L69" s="34">
        <v>1377</v>
      </c>
      <c r="M69" s="34">
        <v>5</v>
      </c>
      <c r="N69" s="34">
        <v>172</v>
      </c>
      <c r="O69" s="34">
        <v>251</v>
      </c>
      <c r="P69" s="34">
        <v>382</v>
      </c>
      <c r="Q69" s="34">
        <v>563</v>
      </c>
      <c r="R69" s="34">
        <v>4</v>
      </c>
      <c r="S69" s="34">
        <v>5309</v>
      </c>
      <c r="T69" s="34">
        <v>1</v>
      </c>
      <c r="U69" s="34">
        <v>799</v>
      </c>
      <c r="V69" s="34">
        <v>1287</v>
      </c>
      <c r="W69" s="34">
        <v>884</v>
      </c>
      <c r="X69" s="34">
        <v>2334</v>
      </c>
      <c r="Y69" s="34">
        <v>4</v>
      </c>
      <c r="Z69" s="35"/>
      <c r="AA69" s="35"/>
      <c r="AB69" s="42"/>
      <c r="AC69" s="42"/>
      <c r="AD69" s="42"/>
      <c r="AE69" s="42"/>
      <c r="AF69" s="8"/>
      <c r="AG69" s="8"/>
    </row>
    <row r="70" spans="1:33" ht="13.5" customHeight="1">
      <c r="A70" s="37">
        <v>64</v>
      </c>
      <c r="B70" s="11" t="s">
        <v>9</v>
      </c>
      <c r="C70" s="15" t="s">
        <v>180</v>
      </c>
      <c r="D70" s="2">
        <v>3</v>
      </c>
      <c r="E70" s="13" t="s">
        <v>2</v>
      </c>
      <c r="F70" s="13" t="s">
        <v>91</v>
      </c>
      <c r="G70" s="7">
        <v>5.6356000000000002</v>
      </c>
      <c r="H70" s="7">
        <v>5883</v>
      </c>
      <c r="I70" s="34">
        <v>28</v>
      </c>
      <c r="J70" s="34">
        <v>27</v>
      </c>
      <c r="K70" s="10">
        <v>2.7472527472527475E-3</v>
      </c>
      <c r="L70" s="34">
        <v>326</v>
      </c>
      <c r="M70" s="34">
        <v>9</v>
      </c>
      <c r="N70" s="34">
        <v>61</v>
      </c>
      <c r="O70" s="34">
        <v>89</v>
      </c>
      <c r="P70" s="34">
        <v>73</v>
      </c>
      <c r="Q70" s="34">
        <v>94</v>
      </c>
      <c r="R70" s="34">
        <v>0</v>
      </c>
      <c r="S70" s="34">
        <v>663</v>
      </c>
      <c r="T70" s="34">
        <v>4</v>
      </c>
      <c r="U70" s="34">
        <v>207</v>
      </c>
      <c r="V70" s="34">
        <v>175</v>
      </c>
      <c r="W70" s="34">
        <v>103</v>
      </c>
      <c r="X70" s="34">
        <v>174</v>
      </c>
      <c r="Y70" s="34" t="s">
        <v>201</v>
      </c>
      <c r="Z70" s="35"/>
      <c r="AA70" s="35"/>
      <c r="AB70" s="42"/>
      <c r="AC70" s="42"/>
      <c r="AD70" s="42"/>
      <c r="AE70" s="42"/>
      <c r="AF70" s="8"/>
      <c r="AG70" s="8"/>
    </row>
    <row r="71" spans="1:33" ht="13.5" customHeight="1">
      <c r="A71" s="38">
        <v>65</v>
      </c>
      <c r="B71" s="11" t="s">
        <v>9</v>
      </c>
      <c r="C71" s="15" t="s">
        <v>180</v>
      </c>
      <c r="D71" s="2">
        <v>8</v>
      </c>
      <c r="E71" s="13" t="s">
        <v>7</v>
      </c>
      <c r="F71" s="13" t="s">
        <v>92</v>
      </c>
      <c r="G71" s="7">
        <v>3.4790999999999999</v>
      </c>
      <c r="H71" s="7">
        <v>3031</v>
      </c>
      <c r="I71" s="34">
        <v>17</v>
      </c>
      <c r="J71" s="34">
        <v>15</v>
      </c>
      <c r="K71" s="10">
        <v>9.852216748768473E-3</v>
      </c>
      <c r="L71" s="34">
        <v>178</v>
      </c>
      <c r="M71" s="34">
        <v>6</v>
      </c>
      <c r="N71" s="34">
        <v>22</v>
      </c>
      <c r="O71" s="34">
        <v>44</v>
      </c>
      <c r="P71" s="34">
        <v>49</v>
      </c>
      <c r="Q71" s="34">
        <v>57</v>
      </c>
      <c r="R71" s="34">
        <v>0</v>
      </c>
      <c r="S71" s="34">
        <v>360</v>
      </c>
      <c r="T71" s="34">
        <v>6</v>
      </c>
      <c r="U71" s="34">
        <v>128</v>
      </c>
      <c r="V71" s="34">
        <v>59</v>
      </c>
      <c r="W71" s="34">
        <v>61</v>
      </c>
      <c r="X71" s="34">
        <v>106</v>
      </c>
      <c r="Y71" s="34" t="s">
        <v>201</v>
      </c>
      <c r="Z71" s="35"/>
      <c r="AA71" s="35"/>
      <c r="AB71" s="42"/>
      <c r="AC71" s="42"/>
      <c r="AD71" s="42"/>
      <c r="AE71" s="42"/>
      <c r="AF71" s="8"/>
      <c r="AG71" s="8"/>
    </row>
    <row r="72" spans="1:33" ht="13.5" customHeight="1">
      <c r="A72" s="37">
        <v>66</v>
      </c>
      <c r="B72" s="11" t="s">
        <v>9</v>
      </c>
      <c r="C72" s="15" t="s">
        <v>180</v>
      </c>
      <c r="D72" s="2">
        <v>5</v>
      </c>
      <c r="E72" s="13" t="s">
        <v>1</v>
      </c>
      <c r="F72" s="13" t="s">
        <v>93</v>
      </c>
      <c r="G72" s="7">
        <v>26.2563</v>
      </c>
      <c r="H72" s="7">
        <v>8904</v>
      </c>
      <c r="I72" s="34">
        <v>69</v>
      </c>
      <c r="J72" s="34">
        <v>38</v>
      </c>
      <c r="K72" s="10">
        <v>3.9141414141414144E-2</v>
      </c>
      <c r="L72" s="34">
        <v>713</v>
      </c>
      <c r="M72" s="34">
        <v>30</v>
      </c>
      <c r="N72" s="34">
        <v>156</v>
      </c>
      <c r="O72" s="34">
        <v>94</v>
      </c>
      <c r="P72" s="34">
        <v>172</v>
      </c>
      <c r="Q72" s="34">
        <v>258</v>
      </c>
      <c r="R72" s="34">
        <v>3</v>
      </c>
      <c r="S72" s="34">
        <v>2014</v>
      </c>
      <c r="T72" s="34">
        <v>34</v>
      </c>
      <c r="U72" s="34">
        <v>989</v>
      </c>
      <c r="V72" s="34">
        <v>209</v>
      </c>
      <c r="W72" s="34">
        <v>294</v>
      </c>
      <c r="X72" s="34">
        <v>488</v>
      </c>
      <c r="Y72" s="34" t="s">
        <v>201</v>
      </c>
      <c r="Z72" s="35"/>
      <c r="AA72" s="35"/>
      <c r="AB72" s="42"/>
      <c r="AC72" s="42"/>
      <c r="AD72" s="42"/>
      <c r="AE72" s="42"/>
      <c r="AF72" s="8"/>
      <c r="AG72" s="8"/>
    </row>
    <row r="73" spans="1:33" ht="13.5" customHeight="1">
      <c r="A73" s="38">
        <v>67</v>
      </c>
      <c r="B73" s="11" t="s">
        <v>9</v>
      </c>
      <c r="C73" s="15" t="s">
        <v>180</v>
      </c>
      <c r="D73" s="2">
        <v>2</v>
      </c>
      <c r="E73" s="13" t="s">
        <v>8</v>
      </c>
      <c r="F73" s="13" t="s">
        <v>94</v>
      </c>
      <c r="G73" s="7">
        <v>8.9952000000000005</v>
      </c>
      <c r="H73" s="7">
        <v>26360</v>
      </c>
      <c r="I73" s="34">
        <v>125</v>
      </c>
      <c r="J73" s="34">
        <v>114</v>
      </c>
      <c r="K73" s="10">
        <v>5.9782608695652176E-3</v>
      </c>
      <c r="L73" s="34">
        <v>1590</v>
      </c>
      <c r="M73" s="34">
        <v>16</v>
      </c>
      <c r="N73" s="34">
        <v>188</v>
      </c>
      <c r="O73" s="34">
        <v>388</v>
      </c>
      <c r="P73" s="34">
        <v>378</v>
      </c>
      <c r="Q73" s="34">
        <v>617</v>
      </c>
      <c r="R73" s="34">
        <v>3</v>
      </c>
      <c r="S73" s="34">
        <v>4268</v>
      </c>
      <c r="T73" s="34">
        <v>22</v>
      </c>
      <c r="U73" s="34">
        <v>1368</v>
      </c>
      <c r="V73" s="34">
        <v>720</v>
      </c>
      <c r="W73" s="34">
        <v>718</v>
      </c>
      <c r="X73" s="34">
        <v>1438</v>
      </c>
      <c r="Y73" s="34">
        <v>2</v>
      </c>
      <c r="Z73" s="35"/>
      <c r="AA73" s="35"/>
      <c r="AB73" s="42"/>
      <c r="AC73" s="42"/>
      <c r="AD73" s="42"/>
      <c r="AE73" s="42"/>
      <c r="AF73" s="8"/>
      <c r="AG73" s="8"/>
    </row>
    <row r="74" spans="1:33" ht="13.5" customHeight="1">
      <c r="A74" s="37">
        <v>68</v>
      </c>
      <c r="B74" s="11" t="s">
        <v>9</v>
      </c>
      <c r="C74" s="15" t="s">
        <v>180</v>
      </c>
      <c r="D74" s="2">
        <v>10</v>
      </c>
      <c r="E74" s="13" t="s">
        <v>17</v>
      </c>
      <c r="F74" s="13" t="s">
        <v>95</v>
      </c>
      <c r="G74" s="7">
        <v>7.7595000000000001</v>
      </c>
      <c r="H74" s="7">
        <v>8694</v>
      </c>
      <c r="I74" s="34">
        <v>42</v>
      </c>
      <c r="J74" s="34">
        <v>33</v>
      </c>
      <c r="K74" s="10">
        <v>1.717557251908397E-2</v>
      </c>
      <c r="L74" s="34">
        <v>471</v>
      </c>
      <c r="M74" s="34">
        <v>19</v>
      </c>
      <c r="N74" s="34">
        <v>91</v>
      </c>
      <c r="O74" s="34">
        <v>82</v>
      </c>
      <c r="P74" s="34">
        <v>103</v>
      </c>
      <c r="Q74" s="34">
        <v>176</v>
      </c>
      <c r="R74" s="34">
        <v>0</v>
      </c>
      <c r="S74" s="34">
        <v>2232</v>
      </c>
      <c r="T74" s="34">
        <v>17</v>
      </c>
      <c r="U74" s="34">
        <v>1350</v>
      </c>
      <c r="V74" s="34">
        <v>264</v>
      </c>
      <c r="W74" s="34">
        <v>183</v>
      </c>
      <c r="X74" s="34">
        <v>418</v>
      </c>
      <c r="Y74" s="34" t="s">
        <v>201</v>
      </c>
      <c r="Z74" s="35"/>
      <c r="AA74" s="35"/>
      <c r="AB74" s="42"/>
      <c r="AC74" s="42"/>
      <c r="AD74" s="42"/>
      <c r="AE74" s="42"/>
      <c r="AF74" s="8"/>
      <c r="AG74" s="8"/>
    </row>
    <row r="75" spans="1:33" ht="13.5" customHeight="1">
      <c r="A75" s="38">
        <v>69</v>
      </c>
      <c r="B75" s="11" t="s">
        <v>9</v>
      </c>
      <c r="C75" s="15" t="s">
        <v>180</v>
      </c>
      <c r="D75" s="2">
        <v>10</v>
      </c>
      <c r="E75" s="13" t="s">
        <v>17</v>
      </c>
      <c r="F75" s="45" t="s">
        <v>96</v>
      </c>
      <c r="G75" s="7">
        <v>10.580299999999999</v>
      </c>
      <c r="H75" s="7">
        <v>19357</v>
      </c>
      <c r="I75" s="34">
        <v>98</v>
      </c>
      <c r="J75" s="34">
        <v>77</v>
      </c>
      <c r="K75" s="10">
        <v>1.453287197231834E-2</v>
      </c>
      <c r="L75" s="34">
        <v>1212</v>
      </c>
      <c r="M75" s="34">
        <v>33</v>
      </c>
      <c r="N75" s="34">
        <v>190</v>
      </c>
      <c r="O75" s="34">
        <v>209</v>
      </c>
      <c r="P75" s="34">
        <v>287</v>
      </c>
      <c r="Q75" s="34">
        <v>489</v>
      </c>
      <c r="R75" s="34">
        <v>4</v>
      </c>
      <c r="S75" s="34">
        <v>2800</v>
      </c>
      <c r="T75" s="34">
        <v>41</v>
      </c>
      <c r="U75" s="34">
        <v>840</v>
      </c>
      <c r="V75" s="34">
        <v>367</v>
      </c>
      <c r="W75" s="34">
        <v>537</v>
      </c>
      <c r="X75" s="34">
        <v>1013</v>
      </c>
      <c r="Y75" s="34">
        <v>2</v>
      </c>
      <c r="Z75" s="35"/>
      <c r="AA75" s="35"/>
      <c r="AB75" s="42"/>
      <c r="AC75" s="42"/>
      <c r="AD75" s="42"/>
      <c r="AE75" s="42"/>
      <c r="AF75" s="8"/>
      <c r="AG75" s="8"/>
    </row>
    <row r="76" spans="1:33" ht="13.5" customHeight="1">
      <c r="A76" s="37">
        <v>70</v>
      </c>
      <c r="B76" s="11" t="s">
        <v>9</v>
      </c>
      <c r="C76" s="15" t="s">
        <v>180</v>
      </c>
      <c r="D76" s="2">
        <v>11</v>
      </c>
      <c r="E76" s="13" t="s">
        <v>18</v>
      </c>
      <c r="F76" s="13" t="s">
        <v>97</v>
      </c>
      <c r="G76" s="7">
        <v>2.4596</v>
      </c>
      <c r="H76" s="7">
        <v>2841</v>
      </c>
      <c r="I76" s="34">
        <v>12</v>
      </c>
      <c r="J76" s="34">
        <v>16</v>
      </c>
      <c r="K76" s="10">
        <v>-2.5316455696202531E-2</v>
      </c>
      <c r="L76" s="34">
        <v>145</v>
      </c>
      <c r="M76" s="34">
        <v>13</v>
      </c>
      <c r="N76" s="34">
        <v>16</v>
      </c>
      <c r="O76" s="34">
        <v>37</v>
      </c>
      <c r="P76" s="34">
        <v>33</v>
      </c>
      <c r="Q76" s="34">
        <v>46</v>
      </c>
      <c r="R76" s="34">
        <v>0</v>
      </c>
      <c r="S76" s="34">
        <v>392</v>
      </c>
      <c r="T76" s="34">
        <v>9</v>
      </c>
      <c r="U76" s="34">
        <v>181</v>
      </c>
      <c r="V76" s="34">
        <v>57</v>
      </c>
      <c r="W76" s="34">
        <v>48</v>
      </c>
      <c r="X76" s="34">
        <v>97</v>
      </c>
      <c r="Y76" s="34" t="s">
        <v>201</v>
      </c>
      <c r="Z76" s="35"/>
      <c r="AA76" s="35"/>
      <c r="AB76" s="42"/>
      <c r="AC76" s="42"/>
      <c r="AD76" s="42"/>
      <c r="AE76" s="42"/>
      <c r="AF76" s="8"/>
      <c r="AG76" s="8"/>
    </row>
    <row r="77" spans="1:33" ht="13.5" customHeight="1">
      <c r="A77" s="38">
        <v>71</v>
      </c>
      <c r="B77" s="11" t="s">
        <v>9</v>
      </c>
      <c r="C77" s="15" t="s">
        <v>180</v>
      </c>
      <c r="D77" s="2">
        <v>5</v>
      </c>
      <c r="E77" s="13" t="s">
        <v>1</v>
      </c>
      <c r="F77" s="13" t="s">
        <v>98</v>
      </c>
      <c r="G77" s="7">
        <v>6.1013000000000002</v>
      </c>
      <c r="H77" s="7">
        <v>1718</v>
      </c>
      <c r="I77" s="34">
        <v>7</v>
      </c>
      <c r="J77" s="34">
        <v>5</v>
      </c>
      <c r="K77" s="10">
        <v>1.5748031496062992E-2</v>
      </c>
      <c r="L77" s="34">
        <v>114</v>
      </c>
      <c r="M77" s="34">
        <v>8</v>
      </c>
      <c r="N77" s="34">
        <v>15</v>
      </c>
      <c r="O77" s="34">
        <v>27</v>
      </c>
      <c r="P77" s="34">
        <v>28</v>
      </c>
      <c r="Q77" s="34">
        <v>36</v>
      </c>
      <c r="R77" s="34">
        <v>0</v>
      </c>
      <c r="S77" s="34">
        <v>174</v>
      </c>
      <c r="T77" s="34">
        <v>9</v>
      </c>
      <c r="U77" s="34">
        <v>45</v>
      </c>
      <c r="V77" s="34">
        <v>31</v>
      </c>
      <c r="W77" s="34">
        <v>38</v>
      </c>
      <c r="X77" s="34">
        <v>51</v>
      </c>
      <c r="Y77" s="34" t="s">
        <v>201</v>
      </c>
      <c r="Z77" s="35"/>
      <c r="AA77" s="35"/>
      <c r="AB77" s="42"/>
      <c r="AC77" s="42"/>
      <c r="AD77" s="42"/>
      <c r="AE77" s="42"/>
      <c r="AF77" s="8"/>
      <c r="AG77" s="8"/>
    </row>
    <row r="78" spans="1:33" ht="13.5" customHeight="1">
      <c r="A78" s="37">
        <v>72</v>
      </c>
      <c r="B78" s="11" t="s">
        <v>9</v>
      </c>
      <c r="C78" s="15" t="s">
        <v>180</v>
      </c>
      <c r="D78" s="2">
        <v>4</v>
      </c>
      <c r="E78" s="13" t="s">
        <v>3</v>
      </c>
      <c r="F78" s="13" t="s">
        <v>99</v>
      </c>
      <c r="G78" s="7">
        <v>12.135</v>
      </c>
      <c r="H78" s="7">
        <v>8602</v>
      </c>
      <c r="I78" s="34">
        <v>48</v>
      </c>
      <c r="J78" s="34">
        <v>35</v>
      </c>
      <c r="K78" s="10">
        <v>2.009273570324575E-2</v>
      </c>
      <c r="L78" s="34">
        <v>575</v>
      </c>
      <c r="M78" s="34">
        <v>31</v>
      </c>
      <c r="N78" s="34">
        <v>78</v>
      </c>
      <c r="O78" s="34">
        <v>110</v>
      </c>
      <c r="P78" s="34">
        <v>157</v>
      </c>
      <c r="Q78" s="34">
        <v>199</v>
      </c>
      <c r="R78" s="34">
        <v>0</v>
      </c>
      <c r="S78" s="34">
        <v>1865</v>
      </c>
      <c r="T78" s="34">
        <v>38</v>
      </c>
      <c r="U78" s="34">
        <v>738</v>
      </c>
      <c r="V78" s="34">
        <v>301</v>
      </c>
      <c r="W78" s="34">
        <v>412</v>
      </c>
      <c r="X78" s="34">
        <v>376</v>
      </c>
      <c r="Y78" s="34" t="s">
        <v>201</v>
      </c>
      <c r="Z78" s="35"/>
      <c r="AA78" s="35"/>
      <c r="AB78" s="42"/>
      <c r="AC78" s="42"/>
      <c r="AD78" s="42"/>
      <c r="AE78" s="42"/>
      <c r="AF78" s="8"/>
      <c r="AG78" s="8"/>
    </row>
    <row r="79" spans="1:33" ht="13.5" customHeight="1">
      <c r="A79" s="38">
        <v>73</v>
      </c>
      <c r="B79" s="11" t="s">
        <v>9</v>
      </c>
      <c r="C79" s="15" t="s">
        <v>180</v>
      </c>
      <c r="D79" s="2">
        <v>11</v>
      </c>
      <c r="E79" s="13" t="s">
        <v>18</v>
      </c>
      <c r="F79" s="13" t="s">
        <v>100</v>
      </c>
      <c r="G79" s="7">
        <v>12.2056</v>
      </c>
      <c r="H79" s="7">
        <v>10559</v>
      </c>
      <c r="I79" s="34">
        <v>45</v>
      </c>
      <c r="J79" s="34">
        <v>49</v>
      </c>
      <c r="K79" s="10">
        <v>-5.8394160583941602E-3</v>
      </c>
      <c r="L79" s="34">
        <v>622</v>
      </c>
      <c r="M79" s="34">
        <v>35</v>
      </c>
      <c r="N79" s="34">
        <v>89</v>
      </c>
      <c r="O79" s="34">
        <v>131</v>
      </c>
      <c r="P79" s="34">
        <v>150</v>
      </c>
      <c r="Q79" s="34">
        <v>216</v>
      </c>
      <c r="R79" s="34">
        <v>1</v>
      </c>
      <c r="S79" s="34">
        <v>2001</v>
      </c>
      <c r="T79" s="34">
        <v>34</v>
      </c>
      <c r="U79" s="34">
        <v>714</v>
      </c>
      <c r="V79" s="34">
        <v>184</v>
      </c>
      <c r="W79" s="34">
        <v>372</v>
      </c>
      <c r="X79" s="34">
        <v>697</v>
      </c>
      <c r="Y79" s="34" t="s">
        <v>201</v>
      </c>
      <c r="Z79" s="35"/>
      <c r="AA79" s="35"/>
      <c r="AB79" s="42"/>
      <c r="AC79" s="42"/>
      <c r="AD79" s="42"/>
      <c r="AE79" s="42"/>
      <c r="AF79" s="8"/>
      <c r="AG79" s="8"/>
    </row>
    <row r="80" spans="1:33" ht="13.5" customHeight="1">
      <c r="A80" s="37">
        <v>74</v>
      </c>
      <c r="B80" s="11" t="s">
        <v>9</v>
      </c>
      <c r="C80" s="15" t="s">
        <v>180</v>
      </c>
      <c r="D80" s="2">
        <v>7</v>
      </c>
      <c r="E80" s="13" t="s">
        <v>5</v>
      </c>
      <c r="F80" s="13" t="s">
        <v>101</v>
      </c>
      <c r="G80" s="7">
        <v>24.040400000000002</v>
      </c>
      <c r="H80" s="7">
        <v>8399</v>
      </c>
      <c r="I80" s="34">
        <v>72</v>
      </c>
      <c r="J80" s="34">
        <v>59</v>
      </c>
      <c r="K80" s="10">
        <v>1.6149068322981366E-2</v>
      </c>
      <c r="L80" s="34">
        <v>676</v>
      </c>
      <c r="M80" s="34">
        <v>21</v>
      </c>
      <c r="N80" s="34">
        <v>78</v>
      </c>
      <c r="O80" s="34">
        <v>123</v>
      </c>
      <c r="P80" s="34">
        <v>236</v>
      </c>
      <c r="Q80" s="34">
        <v>216</v>
      </c>
      <c r="R80" s="34">
        <v>2</v>
      </c>
      <c r="S80" s="34">
        <v>2107</v>
      </c>
      <c r="T80" s="34">
        <v>20</v>
      </c>
      <c r="U80" s="34">
        <v>221</v>
      </c>
      <c r="V80" s="34">
        <v>172</v>
      </c>
      <c r="W80" s="34">
        <v>895</v>
      </c>
      <c r="X80" s="34">
        <v>797</v>
      </c>
      <c r="Y80" s="34">
        <v>2</v>
      </c>
      <c r="Z80" s="35"/>
      <c r="AA80" s="35"/>
      <c r="AB80" s="42"/>
      <c r="AC80" s="42"/>
      <c r="AD80" s="42"/>
      <c r="AE80" s="42"/>
      <c r="AF80" s="8"/>
      <c r="AG80" s="8"/>
    </row>
    <row r="81" spans="1:33" ht="13.5" customHeight="1">
      <c r="A81" s="38">
        <v>75</v>
      </c>
      <c r="B81" s="11" t="s">
        <v>9</v>
      </c>
      <c r="C81" s="15" t="s">
        <v>180</v>
      </c>
      <c r="D81" s="2">
        <v>2</v>
      </c>
      <c r="E81" s="13" t="s">
        <v>8</v>
      </c>
      <c r="F81" s="45" t="s">
        <v>102</v>
      </c>
      <c r="G81" s="7">
        <v>12.933400000000001</v>
      </c>
      <c r="H81" s="7">
        <v>24984</v>
      </c>
      <c r="I81" s="34">
        <v>132</v>
      </c>
      <c r="J81" s="34">
        <v>117</v>
      </c>
      <c r="K81" s="10">
        <v>7.4999999999999997E-3</v>
      </c>
      <c r="L81" s="34">
        <v>1758</v>
      </c>
      <c r="M81" s="34">
        <v>17</v>
      </c>
      <c r="N81" s="34">
        <v>245</v>
      </c>
      <c r="O81" s="34">
        <v>273</v>
      </c>
      <c r="P81" s="34">
        <v>486</v>
      </c>
      <c r="Q81" s="34">
        <v>731</v>
      </c>
      <c r="R81" s="34">
        <v>6</v>
      </c>
      <c r="S81" s="34">
        <v>12502</v>
      </c>
      <c r="T81" s="34">
        <v>83</v>
      </c>
      <c r="U81" s="34">
        <v>4877</v>
      </c>
      <c r="V81" s="34">
        <v>612</v>
      </c>
      <c r="W81" s="34">
        <v>3699</v>
      </c>
      <c r="X81" s="34">
        <v>3212</v>
      </c>
      <c r="Y81" s="34">
        <v>19</v>
      </c>
      <c r="Z81" s="35"/>
      <c r="AA81" s="35"/>
      <c r="AB81" s="42"/>
      <c r="AC81" s="42"/>
      <c r="AD81" s="42"/>
      <c r="AE81" s="42"/>
      <c r="AF81" s="8"/>
      <c r="AG81" s="8"/>
    </row>
    <row r="82" spans="1:33" ht="13.5" customHeight="1">
      <c r="A82" s="37">
        <v>76</v>
      </c>
      <c r="B82" s="11" t="s">
        <v>9</v>
      </c>
      <c r="C82" s="15" t="s">
        <v>180</v>
      </c>
      <c r="D82" s="2">
        <v>3</v>
      </c>
      <c r="E82" s="13" t="s">
        <v>2</v>
      </c>
      <c r="F82" s="45" t="s">
        <v>103</v>
      </c>
      <c r="G82" s="7">
        <v>17.678699999999999</v>
      </c>
      <c r="H82" s="7">
        <v>57707</v>
      </c>
      <c r="I82" s="34">
        <v>425</v>
      </c>
      <c r="J82" s="34">
        <v>323</v>
      </c>
      <c r="K82" s="10">
        <v>1.8292682926829267E-2</v>
      </c>
      <c r="L82" s="34">
        <v>4788</v>
      </c>
      <c r="M82" s="34">
        <v>42</v>
      </c>
      <c r="N82" s="34">
        <v>525</v>
      </c>
      <c r="O82" s="34">
        <v>850</v>
      </c>
      <c r="P82" s="34">
        <v>1255</v>
      </c>
      <c r="Q82" s="34">
        <v>2107</v>
      </c>
      <c r="R82" s="34">
        <v>9</v>
      </c>
      <c r="S82" s="34">
        <v>14378</v>
      </c>
      <c r="T82" s="34">
        <v>43</v>
      </c>
      <c r="U82" s="34">
        <v>3217</v>
      </c>
      <c r="V82" s="34">
        <v>1942</v>
      </c>
      <c r="W82" s="34">
        <v>2609</v>
      </c>
      <c r="X82" s="34">
        <v>6552</v>
      </c>
      <c r="Y82" s="34">
        <v>15</v>
      </c>
      <c r="Z82" s="35"/>
      <c r="AA82" s="35"/>
      <c r="AB82" s="42"/>
      <c r="AC82" s="42"/>
      <c r="AD82" s="42"/>
      <c r="AE82" s="42"/>
      <c r="AF82" s="8"/>
      <c r="AG82" s="8"/>
    </row>
    <row r="83" spans="1:33" ht="13.5" customHeight="1">
      <c r="A83" s="38">
        <v>77</v>
      </c>
      <c r="B83" s="11" t="s">
        <v>9</v>
      </c>
      <c r="C83" s="15" t="s">
        <v>180</v>
      </c>
      <c r="D83" s="2">
        <v>9</v>
      </c>
      <c r="E83" s="13" t="s">
        <v>16</v>
      </c>
      <c r="F83" s="13" t="s">
        <v>104</v>
      </c>
      <c r="G83" s="7">
        <v>9.4069000000000003</v>
      </c>
      <c r="H83" s="7">
        <v>4059</v>
      </c>
      <c r="I83" s="34">
        <v>30</v>
      </c>
      <c r="J83" s="34">
        <v>22</v>
      </c>
      <c r="K83" s="10">
        <v>2.1447721179624665E-2</v>
      </c>
      <c r="L83" s="34">
        <v>331</v>
      </c>
      <c r="M83" s="34">
        <v>16</v>
      </c>
      <c r="N83" s="34">
        <v>57</v>
      </c>
      <c r="O83" s="34">
        <v>43</v>
      </c>
      <c r="P83" s="34">
        <v>98</v>
      </c>
      <c r="Q83" s="34">
        <v>117</v>
      </c>
      <c r="R83" s="34">
        <v>0</v>
      </c>
      <c r="S83" s="34">
        <v>1890</v>
      </c>
      <c r="T83" s="34">
        <v>25</v>
      </c>
      <c r="U83" s="34">
        <v>932</v>
      </c>
      <c r="V83" s="34">
        <v>67</v>
      </c>
      <c r="W83" s="34">
        <v>538</v>
      </c>
      <c r="X83" s="34">
        <v>328</v>
      </c>
      <c r="Y83" s="34" t="s">
        <v>201</v>
      </c>
      <c r="Z83" s="35"/>
      <c r="AA83" s="35"/>
      <c r="AB83" s="42"/>
      <c r="AC83" s="42"/>
      <c r="AD83" s="42"/>
      <c r="AE83" s="42"/>
      <c r="AF83" s="8"/>
      <c r="AG83" s="8"/>
    </row>
    <row r="84" spans="1:33" ht="13.5" customHeight="1">
      <c r="A84" s="37">
        <v>78</v>
      </c>
      <c r="B84" s="11" t="s">
        <v>9</v>
      </c>
      <c r="C84" s="15" t="s">
        <v>180</v>
      </c>
      <c r="D84" s="2">
        <v>7</v>
      </c>
      <c r="E84" s="13" t="s">
        <v>5</v>
      </c>
      <c r="F84" s="13" t="s">
        <v>105</v>
      </c>
      <c r="G84" s="7">
        <v>12.6104</v>
      </c>
      <c r="H84" s="7">
        <v>9653</v>
      </c>
      <c r="I84" s="34">
        <v>45</v>
      </c>
      <c r="J84" s="34">
        <v>29</v>
      </c>
      <c r="K84" s="10">
        <v>2.9962546816479401E-2</v>
      </c>
      <c r="L84" s="34">
        <v>503</v>
      </c>
      <c r="M84" s="34">
        <v>12</v>
      </c>
      <c r="N84" s="34">
        <v>68</v>
      </c>
      <c r="O84" s="34">
        <v>83</v>
      </c>
      <c r="P84" s="34">
        <v>132</v>
      </c>
      <c r="Q84" s="34">
        <v>205</v>
      </c>
      <c r="R84" s="34">
        <v>3</v>
      </c>
      <c r="S84" s="34">
        <v>1153</v>
      </c>
      <c r="T84" s="34">
        <v>45</v>
      </c>
      <c r="U84" s="34">
        <v>284</v>
      </c>
      <c r="V84" s="34">
        <v>114</v>
      </c>
      <c r="W84" s="34">
        <v>297</v>
      </c>
      <c r="X84" s="34">
        <v>411</v>
      </c>
      <c r="Y84" s="34">
        <v>2</v>
      </c>
      <c r="Z84" s="35"/>
      <c r="AA84" s="35"/>
      <c r="AB84" s="42"/>
      <c r="AC84" s="42"/>
      <c r="AD84" s="42"/>
      <c r="AE84" s="42"/>
      <c r="AF84" s="8"/>
      <c r="AG84" s="8"/>
    </row>
    <row r="85" spans="1:33" ht="13.5" customHeight="1">
      <c r="A85" s="38">
        <v>79</v>
      </c>
      <c r="B85" s="11" t="s">
        <v>9</v>
      </c>
      <c r="C85" s="15" t="s">
        <v>180</v>
      </c>
      <c r="D85" s="2">
        <v>4</v>
      </c>
      <c r="E85" s="13" t="s">
        <v>3</v>
      </c>
      <c r="F85" s="45" t="s">
        <v>106</v>
      </c>
      <c r="G85" s="7">
        <v>21.992599999999999</v>
      </c>
      <c r="H85" s="7">
        <v>22888</v>
      </c>
      <c r="I85" s="34">
        <v>116</v>
      </c>
      <c r="J85" s="34">
        <v>117</v>
      </c>
      <c r="K85" s="10">
        <v>-5.0125313283208019E-4</v>
      </c>
      <c r="L85" s="34">
        <v>1716</v>
      </c>
      <c r="M85" s="34">
        <v>50</v>
      </c>
      <c r="N85" s="34">
        <v>205</v>
      </c>
      <c r="O85" s="34">
        <v>300</v>
      </c>
      <c r="P85" s="34">
        <v>460</v>
      </c>
      <c r="Q85" s="34">
        <v>699</v>
      </c>
      <c r="R85" s="34">
        <v>2</v>
      </c>
      <c r="S85" s="34">
        <v>5125</v>
      </c>
      <c r="T85" s="34">
        <v>143</v>
      </c>
      <c r="U85" s="34">
        <v>1386</v>
      </c>
      <c r="V85" s="34">
        <v>816</v>
      </c>
      <c r="W85" s="34">
        <v>1102</v>
      </c>
      <c r="X85" s="34">
        <v>1677</v>
      </c>
      <c r="Y85" s="34">
        <v>1</v>
      </c>
      <c r="Z85" s="35"/>
      <c r="AA85" s="35"/>
      <c r="AB85" s="42"/>
      <c r="AC85" s="42"/>
      <c r="AD85" s="42"/>
      <c r="AE85" s="42"/>
      <c r="AF85" s="8"/>
      <c r="AG85" s="8"/>
    </row>
    <row r="86" spans="1:33" ht="13.5" customHeight="1">
      <c r="A86" s="37">
        <v>80</v>
      </c>
      <c r="B86" s="11" t="s">
        <v>9</v>
      </c>
      <c r="C86" s="15" t="s">
        <v>180</v>
      </c>
      <c r="D86" s="2">
        <v>3</v>
      </c>
      <c r="E86" s="13" t="s">
        <v>2</v>
      </c>
      <c r="F86" s="13" t="s">
        <v>107</v>
      </c>
      <c r="G86" s="7">
        <v>11.2301</v>
      </c>
      <c r="H86" s="7">
        <v>9088</v>
      </c>
      <c r="I86" s="34">
        <v>42</v>
      </c>
      <c r="J86" s="34">
        <v>46</v>
      </c>
      <c r="K86" s="10">
        <v>-5.2770448548812663E-3</v>
      </c>
      <c r="L86" s="34">
        <v>653</v>
      </c>
      <c r="M86" s="34">
        <v>16</v>
      </c>
      <c r="N86" s="34">
        <v>188</v>
      </c>
      <c r="O86" s="34">
        <v>141</v>
      </c>
      <c r="P86" s="34">
        <v>123</v>
      </c>
      <c r="Q86" s="34">
        <v>182</v>
      </c>
      <c r="R86" s="34">
        <v>3</v>
      </c>
      <c r="S86" s="34">
        <v>1777</v>
      </c>
      <c r="T86" s="34">
        <v>10</v>
      </c>
      <c r="U86" s="34">
        <v>1088</v>
      </c>
      <c r="V86" s="34">
        <v>246</v>
      </c>
      <c r="W86" s="34">
        <v>171</v>
      </c>
      <c r="X86" s="34">
        <v>255</v>
      </c>
      <c r="Y86" s="34">
        <v>7</v>
      </c>
      <c r="Z86" s="35"/>
      <c r="AA86" s="35"/>
      <c r="AB86" s="42"/>
      <c r="AC86" s="42"/>
      <c r="AD86" s="42"/>
      <c r="AE86" s="42"/>
      <c r="AF86" s="8"/>
      <c r="AG86" s="8"/>
    </row>
    <row r="87" spans="1:33" ht="13.5" customHeight="1">
      <c r="A87" s="38">
        <v>81</v>
      </c>
      <c r="B87" s="11" t="s">
        <v>9</v>
      </c>
      <c r="C87" s="15" t="s">
        <v>180</v>
      </c>
      <c r="D87" s="2">
        <v>4</v>
      </c>
      <c r="E87" s="13" t="s">
        <v>3</v>
      </c>
      <c r="F87" s="13" t="s">
        <v>108</v>
      </c>
      <c r="G87" s="7">
        <v>8.2083999999999993</v>
      </c>
      <c r="H87" s="7">
        <v>6036</v>
      </c>
      <c r="I87" s="34">
        <v>28</v>
      </c>
      <c r="J87" s="34">
        <v>28</v>
      </c>
      <c r="K87" s="10">
        <v>0</v>
      </c>
      <c r="L87" s="34">
        <v>332</v>
      </c>
      <c r="M87" s="34">
        <v>18</v>
      </c>
      <c r="N87" s="34">
        <v>49</v>
      </c>
      <c r="O87" s="34">
        <v>82</v>
      </c>
      <c r="P87" s="34">
        <v>82</v>
      </c>
      <c r="Q87" s="34">
        <v>100</v>
      </c>
      <c r="R87" s="34">
        <v>1</v>
      </c>
      <c r="S87" s="34">
        <v>1003</v>
      </c>
      <c r="T87" s="34">
        <v>11</v>
      </c>
      <c r="U87" s="34">
        <v>443</v>
      </c>
      <c r="V87" s="34">
        <v>197</v>
      </c>
      <c r="W87" s="34">
        <v>142</v>
      </c>
      <c r="X87" s="34">
        <v>210</v>
      </c>
      <c r="Y87" s="34" t="s">
        <v>201</v>
      </c>
      <c r="Z87" s="35"/>
      <c r="AA87" s="35"/>
      <c r="AB87" s="42"/>
      <c r="AC87" s="42"/>
      <c r="AD87" s="42"/>
      <c r="AE87" s="42"/>
      <c r="AF87" s="8"/>
      <c r="AG87" s="8"/>
    </row>
    <row r="88" spans="1:33" ht="13.5" customHeight="1">
      <c r="A88" s="37">
        <v>82</v>
      </c>
      <c r="B88" s="11" t="s">
        <v>9</v>
      </c>
      <c r="C88" s="15" t="s">
        <v>180</v>
      </c>
      <c r="D88" s="2">
        <v>11</v>
      </c>
      <c r="E88" s="13" t="s">
        <v>18</v>
      </c>
      <c r="F88" s="13" t="s">
        <v>109</v>
      </c>
      <c r="G88" s="7">
        <v>4.3853</v>
      </c>
      <c r="H88" s="7">
        <v>3317</v>
      </c>
      <c r="I88" s="34">
        <v>13</v>
      </c>
      <c r="J88" s="34">
        <v>12</v>
      </c>
      <c r="K88" s="10">
        <v>5.5555555555555558E-3</v>
      </c>
      <c r="L88" s="34">
        <v>160</v>
      </c>
      <c r="M88" s="34">
        <v>7</v>
      </c>
      <c r="N88" s="34">
        <v>32</v>
      </c>
      <c r="O88" s="34">
        <v>31</v>
      </c>
      <c r="P88" s="34">
        <v>44</v>
      </c>
      <c r="Q88" s="34">
        <v>46</v>
      </c>
      <c r="R88" s="34">
        <v>0</v>
      </c>
      <c r="S88" s="34">
        <v>784</v>
      </c>
      <c r="T88" s="34">
        <v>6</v>
      </c>
      <c r="U88" s="34">
        <v>605</v>
      </c>
      <c r="V88" s="34">
        <v>55</v>
      </c>
      <c r="W88" s="34">
        <v>65</v>
      </c>
      <c r="X88" s="34">
        <v>53</v>
      </c>
      <c r="Y88" s="34" t="s">
        <v>201</v>
      </c>
      <c r="Z88" s="35"/>
      <c r="AA88" s="35"/>
      <c r="AB88" s="42"/>
      <c r="AC88" s="42"/>
      <c r="AD88" s="42"/>
      <c r="AE88" s="42"/>
      <c r="AF88" s="8"/>
      <c r="AG88" s="8"/>
    </row>
    <row r="89" spans="1:33" ht="13.5" customHeight="1">
      <c r="A89" s="38">
        <v>83</v>
      </c>
      <c r="B89" s="11" t="s">
        <v>9</v>
      </c>
      <c r="C89" s="15" t="s">
        <v>180</v>
      </c>
      <c r="D89" s="2">
        <v>8</v>
      </c>
      <c r="E89" s="13" t="s">
        <v>7</v>
      </c>
      <c r="F89" s="13" t="s">
        <v>110</v>
      </c>
      <c r="G89" s="7">
        <v>21.954999999999998</v>
      </c>
      <c r="H89" s="7">
        <v>12062</v>
      </c>
      <c r="I89" s="34">
        <v>43</v>
      </c>
      <c r="J89" s="34">
        <v>43</v>
      </c>
      <c r="K89" s="10">
        <v>0</v>
      </c>
      <c r="L89" s="34">
        <v>606</v>
      </c>
      <c r="M89" s="34">
        <v>40</v>
      </c>
      <c r="N89" s="34">
        <v>53</v>
      </c>
      <c r="O89" s="34">
        <v>126</v>
      </c>
      <c r="P89" s="34">
        <v>146</v>
      </c>
      <c r="Q89" s="34">
        <v>241</v>
      </c>
      <c r="R89" s="34">
        <v>0</v>
      </c>
      <c r="S89" s="34">
        <v>1286</v>
      </c>
      <c r="T89" s="34">
        <v>106</v>
      </c>
      <c r="U89" s="34">
        <v>335</v>
      </c>
      <c r="V89" s="34">
        <v>185</v>
      </c>
      <c r="W89" s="34">
        <v>238</v>
      </c>
      <c r="X89" s="34">
        <v>422</v>
      </c>
      <c r="Y89" s="34" t="s">
        <v>201</v>
      </c>
      <c r="Z89" s="35"/>
      <c r="AA89" s="35"/>
      <c r="AB89" s="42"/>
      <c r="AC89" s="42"/>
      <c r="AD89" s="42"/>
      <c r="AE89" s="42"/>
      <c r="AF89" s="8"/>
      <c r="AG89" s="8"/>
    </row>
    <row r="90" spans="1:33" ht="13.5" customHeight="1">
      <c r="A90" s="37">
        <v>84</v>
      </c>
      <c r="B90" s="11" t="s">
        <v>9</v>
      </c>
      <c r="C90" s="15" t="s">
        <v>180</v>
      </c>
      <c r="D90" s="2">
        <v>8</v>
      </c>
      <c r="E90" s="13" t="s">
        <v>7</v>
      </c>
      <c r="F90" s="45" t="s">
        <v>111</v>
      </c>
      <c r="G90" s="7">
        <v>4.9985999999999997</v>
      </c>
      <c r="H90" s="7">
        <v>16736</v>
      </c>
      <c r="I90" s="34">
        <v>125</v>
      </c>
      <c r="J90" s="34">
        <v>109</v>
      </c>
      <c r="K90" s="10">
        <v>1.0043942247332079E-2</v>
      </c>
      <c r="L90" s="34">
        <v>1355</v>
      </c>
      <c r="M90" s="34">
        <v>17</v>
      </c>
      <c r="N90" s="34">
        <v>109</v>
      </c>
      <c r="O90" s="34">
        <v>254</v>
      </c>
      <c r="P90" s="34">
        <v>374</v>
      </c>
      <c r="Q90" s="34">
        <v>598</v>
      </c>
      <c r="R90" s="34">
        <v>3</v>
      </c>
      <c r="S90" s="34">
        <v>4015</v>
      </c>
      <c r="T90" s="34">
        <v>22</v>
      </c>
      <c r="U90" s="34">
        <v>628</v>
      </c>
      <c r="V90" s="34">
        <v>618</v>
      </c>
      <c r="W90" s="34">
        <v>709</v>
      </c>
      <c r="X90" s="34">
        <v>1993</v>
      </c>
      <c r="Y90" s="34">
        <v>45</v>
      </c>
      <c r="Z90" s="35"/>
      <c r="AA90" s="35"/>
      <c r="AB90" s="42"/>
      <c r="AC90" s="42"/>
      <c r="AD90" s="42"/>
      <c r="AE90" s="42"/>
      <c r="AF90" s="8"/>
      <c r="AG90" s="8"/>
    </row>
    <row r="91" spans="1:33" ht="13.5" customHeight="1">
      <c r="A91" s="38">
        <v>85</v>
      </c>
      <c r="B91" s="11" t="s">
        <v>9</v>
      </c>
      <c r="C91" s="15" t="s">
        <v>180</v>
      </c>
      <c r="D91" s="2">
        <v>9</v>
      </c>
      <c r="E91" s="13" t="s">
        <v>16</v>
      </c>
      <c r="F91" s="13" t="s">
        <v>112</v>
      </c>
      <c r="G91" s="7">
        <v>9.8204999999999991</v>
      </c>
      <c r="H91" s="7">
        <v>18143</v>
      </c>
      <c r="I91" s="34">
        <v>74</v>
      </c>
      <c r="J91" s="34">
        <v>69</v>
      </c>
      <c r="K91" s="10">
        <v>3.2658393207054214E-3</v>
      </c>
      <c r="L91" s="34">
        <v>1302</v>
      </c>
      <c r="M91" s="34">
        <v>27</v>
      </c>
      <c r="N91" s="34">
        <v>118</v>
      </c>
      <c r="O91" s="34">
        <v>238</v>
      </c>
      <c r="P91" s="34">
        <v>341</v>
      </c>
      <c r="Q91" s="34">
        <v>576</v>
      </c>
      <c r="R91" s="34">
        <v>2</v>
      </c>
      <c r="S91" s="34">
        <v>6796</v>
      </c>
      <c r="T91" s="34">
        <v>30</v>
      </c>
      <c r="U91" s="34">
        <v>2628</v>
      </c>
      <c r="V91" s="34">
        <v>360</v>
      </c>
      <c r="W91" s="34">
        <v>1754</v>
      </c>
      <c r="X91" s="34">
        <v>1861</v>
      </c>
      <c r="Y91" s="34">
        <v>163</v>
      </c>
      <c r="Z91" s="35"/>
      <c r="AA91" s="35"/>
      <c r="AB91" s="42"/>
      <c r="AC91" s="42"/>
      <c r="AD91" s="42"/>
      <c r="AE91" s="42"/>
      <c r="AF91" s="8"/>
      <c r="AG91" s="8"/>
    </row>
    <row r="92" spans="1:33" ht="13.5" customHeight="1">
      <c r="A92" s="37">
        <v>86</v>
      </c>
      <c r="B92" s="11" t="s">
        <v>9</v>
      </c>
      <c r="C92" s="15" t="s">
        <v>180</v>
      </c>
      <c r="D92" s="2">
        <v>4</v>
      </c>
      <c r="E92" s="13" t="s">
        <v>3</v>
      </c>
      <c r="F92" s="13" t="s">
        <v>113</v>
      </c>
      <c r="G92" s="7">
        <v>5.6398000000000001</v>
      </c>
      <c r="H92" s="7">
        <v>3951</v>
      </c>
      <c r="I92" s="34">
        <v>13</v>
      </c>
      <c r="J92" s="34">
        <v>17</v>
      </c>
      <c r="K92" s="10">
        <v>-1.4134275618374558E-2</v>
      </c>
      <c r="L92" s="34">
        <v>269</v>
      </c>
      <c r="M92" s="34">
        <v>14</v>
      </c>
      <c r="N92" s="34">
        <v>62</v>
      </c>
      <c r="O92" s="34">
        <v>53</v>
      </c>
      <c r="P92" s="34">
        <v>73</v>
      </c>
      <c r="Q92" s="34">
        <v>67</v>
      </c>
      <c r="R92" s="34">
        <v>0</v>
      </c>
      <c r="S92" s="34">
        <v>751</v>
      </c>
      <c r="T92" s="34">
        <v>8</v>
      </c>
      <c r="U92" s="34">
        <v>379</v>
      </c>
      <c r="V92" s="34">
        <v>133</v>
      </c>
      <c r="W92" s="34">
        <v>127</v>
      </c>
      <c r="X92" s="34">
        <v>104</v>
      </c>
      <c r="Y92" s="34" t="s">
        <v>201</v>
      </c>
      <c r="Z92" s="35"/>
      <c r="AA92" s="35"/>
      <c r="AB92" s="42"/>
      <c r="AC92" s="42"/>
      <c r="AD92" s="42"/>
      <c r="AE92" s="42"/>
      <c r="AF92" s="8"/>
      <c r="AG92" s="8"/>
    </row>
    <row r="93" spans="1:33" ht="13.5" customHeight="1">
      <c r="A93" s="38">
        <v>87</v>
      </c>
      <c r="B93" s="11" t="s">
        <v>9</v>
      </c>
      <c r="C93" s="15" t="s">
        <v>180</v>
      </c>
      <c r="D93" s="2">
        <v>5</v>
      </c>
      <c r="E93" s="13" t="s">
        <v>1</v>
      </c>
      <c r="F93" s="13" t="s">
        <v>114</v>
      </c>
      <c r="G93" s="7">
        <v>26.001799999999999</v>
      </c>
      <c r="H93" s="7">
        <v>1185</v>
      </c>
      <c r="I93" s="34">
        <v>3</v>
      </c>
      <c r="J93" s="34">
        <v>12</v>
      </c>
      <c r="K93" s="10">
        <v>-7.2580645161290328E-2</v>
      </c>
      <c r="L93" s="34">
        <v>109</v>
      </c>
      <c r="M93" s="34">
        <v>32</v>
      </c>
      <c r="N93" s="34">
        <v>27</v>
      </c>
      <c r="O93" s="34">
        <v>13</v>
      </c>
      <c r="P93" s="34">
        <v>16</v>
      </c>
      <c r="Q93" s="34">
        <v>21</v>
      </c>
      <c r="R93" s="34">
        <v>0</v>
      </c>
      <c r="S93" s="34">
        <v>370</v>
      </c>
      <c r="T93" s="34">
        <v>40</v>
      </c>
      <c r="U93" s="34">
        <v>234</v>
      </c>
      <c r="V93" s="34">
        <v>31</v>
      </c>
      <c r="W93" s="34">
        <v>27</v>
      </c>
      <c r="X93" s="34">
        <v>38</v>
      </c>
      <c r="Y93" s="34" t="s">
        <v>201</v>
      </c>
      <c r="Z93" s="35"/>
      <c r="AA93" s="35"/>
      <c r="AB93" s="42"/>
      <c r="AC93" s="42"/>
      <c r="AD93" s="42"/>
      <c r="AE93" s="42"/>
      <c r="AF93" s="8"/>
      <c r="AG93" s="8"/>
    </row>
    <row r="94" spans="1:33" ht="13.5" customHeight="1">
      <c r="A94" s="37">
        <v>88</v>
      </c>
      <c r="B94" s="11" t="s">
        <v>9</v>
      </c>
      <c r="C94" s="15" t="s">
        <v>180</v>
      </c>
      <c r="D94" s="2">
        <v>5</v>
      </c>
      <c r="E94" s="13" t="s">
        <v>1</v>
      </c>
      <c r="F94" s="13" t="s">
        <v>115</v>
      </c>
      <c r="G94" s="7">
        <v>10.513</v>
      </c>
      <c r="H94" s="7">
        <v>7596</v>
      </c>
      <c r="I94" s="34">
        <v>35</v>
      </c>
      <c r="J94" s="34">
        <v>26</v>
      </c>
      <c r="K94" s="10">
        <v>1.6393442622950821E-2</v>
      </c>
      <c r="L94" s="34">
        <v>494</v>
      </c>
      <c r="M94" s="34">
        <v>38</v>
      </c>
      <c r="N94" s="34">
        <v>61</v>
      </c>
      <c r="O94" s="34">
        <v>109</v>
      </c>
      <c r="P94" s="34">
        <v>123</v>
      </c>
      <c r="Q94" s="34">
        <v>163</v>
      </c>
      <c r="R94" s="34">
        <v>0</v>
      </c>
      <c r="S94" s="34">
        <v>873</v>
      </c>
      <c r="T94" s="34">
        <v>39</v>
      </c>
      <c r="U94" s="34">
        <v>211</v>
      </c>
      <c r="V94" s="34">
        <v>207</v>
      </c>
      <c r="W94" s="34">
        <v>175</v>
      </c>
      <c r="X94" s="34">
        <v>241</v>
      </c>
      <c r="Y94" s="34" t="s">
        <v>201</v>
      </c>
      <c r="Z94" s="35"/>
      <c r="AA94" s="35"/>
      <c r="AB94" s="42"/>
      <c r="AC94" s="42"/>
      <c r="AD94" s="42"/>
      <c r="AE94" s="42"/>
      <c r="AF94" s="8"/>
      <c r="AG94" s="8"/>
    </row>
    <row r="95" spans="1:33" ht="13.5" customHeight="1">
      <c r="A95" s="38">
        <v>89</v>
      </c>
      <c r="B95" s="11" t="s">
        <v>9</v>
      </c>
      <c r="C95" s="15" t="s">
        <v>180</v>
      </c>
      <c r="D95" s="2">
        <v>3</v>
      </c>
      <c r="E95" s="13" t="s">
        <v>2</v>
      </c>
      <c r="F95" s="13" t="s">
        <v>116</v>
      </c>
      <c r="G95" s="7">
        <v>13.2585</v>
      </c>
      <c r="H95" s="7">
        <v>17065</v>
      </c>
      <c r="I95" s="34">
        <v>68</v>
      </c>
      <c r="J95" s="34">
        <v>68</v>
      </c>
      <c r="K95" s="10">
        <v>0</v>
      </c>
      <c r="L95" s="34">
        <v>1062</v>
      </c>
      <c r="M95" s="34">
        <v>24</v>
      </c>
      <c r="N95" s="34">
        <v>191</v>
      </c>
      <c r="O95" s="34">
        <v>214</v>
      </c>
      <c r="P95" s="34">
        <v>267</v>
      </c>
      <c r="Q95" s="34">
        <v>362</v>
      </c>
      <c r="R95" s="34">
        <v>4</v>
      </c>
      <c r="S95" s="34">
        <v>5006</v>
      </c>
      <c r="T95" s="34">
        <v>23</v>
      </c>
      <c r="U95" s="34">
        <v>2842</v>
      </c>
      <c r="V95" s="34">
        <v>370</v>
      </c>
      <c r="W95" s="34">
        <v>644</v>
      </c>
      <c r="X95" s="34">
        <v>1120</v>
      </c>
      <c r="Y95" s="34">
        <v>7</v>
      </c>
      <c r="Z95" s="35"/>
      <c r="AA95" s="35"/>
      <c r="AB95" s="42"/>
      <c r="AC95" s="42"/>
      <c r="AD95" s="42"/>
      <c r="AE95" s="42"/>
      <c r="AF95" s="8"/>
      <c r="AG95" s="8"/>
    </row>
    <row r="96" spans="1:33" ht="13.5" customHeight="1">
      <c r="A96" s="37">
        <v>90</v>
      </c>
      <c r="B96" s="11" t="s">
        <v>9</v>
      </c>
      <c r="C96" s="15" t="s">
        <v>180</v>
      </c>
      <c r="D96" s="2">
        <v>3</v>
      </c>
      <c r="E96" s="13" t="s">
        <v>2</v>
      </c>
      <c r="F96" s="13" t="s">
        <v>117</v>
      </c>
      <c r="G96" s="7">
        <v>4.8765000000000001</v>
      </c>
      <c r="H96" s="7">
        <v>688</v>
      </c>
      <c r="I96" s="34">
        <v>1</v>
      </c>
      <c r="J96" s="34">
        <v>5</v>
      </c>
      <c r="K96" s="10">
        <v>-9.0909090909090912E-2</v>
      </c>
      <c r="L96" s="34">
        <v>36</v>
      </c>
      <c r="M96" s="34">
        <v>3</v>
      </c>
      <c r="N96" s="34">
        <v>10</v>
      </c>
      <c r="O96" s="34">
        <v>3</v>
      </c>
      <c r="P96" s="34">
        <v>6</v>
      </c>
      <c r="Q96" s="34">
        <v>14</v>
      </c>
      <c r="R96" s="34">
        <v>0</v>
      </c>
      <c r="S96" s="34">
        <v>82</v>
      </c>
      <c r="T96" s="34" t="s">
        <v>201</v>
      </c>
      <c r="U96" s="34">
        <v>30</v>
      </c>
      <c r="V96" s="34">
        <v>3</v>
      </c>
      <c r="W96" s="34">
        <v>14</v>
      </c>
      <c r="X96" s="34">
        <v>35</v>
      </c>
      <c r="Y96" s="34" t="s">
        <v>201</v>
      </c>
      <c r="Z96" s="35"/>
      <c r="AA96" s="35"/>
      <c r="AB96" s="42"/>
      <c r="AC96" s="42"/>
      <c r="AD96" s="42"/>
      <c r="AE96" s="42"/>
      <c r="AF96" s="8"/>
      <c r="AG96" s="8"/>
    </row>
    <row r="97" spans="1:33" ht="13.5" customHeight="1">
      <c r="A97" s="38">
        <v>91</v>
      </c>
      <c r="B97" s="11" t="s">
        <v>9</v>
      </c>
      <c r="C97" s="15" t="s">
        <v>180</v>
      </c>
      <c r="D97" s="2">
        <v>2</v>
      </c>
      <c r="E97" s="13" t="s">
        <v>8</v>
      </c>
      <c r="F97" s="13" t="s">
        <v>118</v>
      </c>
      <c r="G97" s="7">
        <v>5.4619999999999997</v>
      </c>
      <c r="H97" s="7">
        <v>19955</v>
      </c>
      <c r="I97" s="34">
        <v>113</v>
      </c>
      <c r="J97" s="34">
        <v>105</v>
      </c>
      <c r="K97" s="10">
        <v>4.4893378226711564E-3</v>
      </c>
      <c r="L97" s="34">
        <v>1527</v>
      </c>
      <c r="M97" s="34">
        <v>11</v>
      </c>
      <c r="N97" s="34">
        <v>217</v>
      </c>
      <c r="O97" s="34">
        <v>253</v>
      </c>
      <c r="P97" s="34">
        <v>400</v>
      </c>
      <c r="Q97" s="34">
        <v>644</v>
      </c>
      <c r="R97" s="34">
        <v>2</v>
      </c>
      <c r="S97" s="34">
        <v>10232</v>
      </c>
      <c r="T97" s="34">
        <v>21</v>
      </c>
      <c r="U97" s="34">
        <v>1598</v>
      </c>
      <c r="V97" s="34">
        <v>702</v>
      </c>
      <c r="W97" s="34">
        <v>2577</v>
      </c>
      <c r="X97" s="34">
        <v>5332</v>
      </c>
      <c r="Y97" s="34">
        <v>2</v>
      </c>
      <c r="Z97" s="35"/>
      <c r="AA97" s="35"/>
      <c r="AB97" s="42"/>
      <c r="AC97" s="42"/>
      <c r="AD97" s="42"/>
      <c r="AE97" s="42"/>
      <c r="AF97" s="8"/>
      <c r="AG97" s="8"/>
    </row>
    <row r="98" spans="1:33" ht="13.5" customHeight="1">
      <c r="A98" s="37">
        <v>92</v>
      </c>
      <c r="B98" s="11" t="s">
        <v>9</v>
      </c>
      <c r="C98" s="15" t="s">
        <v>180</v>
      </c>
      <c r="D98" s="2">
        <v>7</v>
      </c>
      <c r="E98" s="13" t="s">
        <v>5</v>
      </c>
      <c r="F98" s="13" t="s">
        <v>119</v>
      </c>
      <c r="G98" s="7">
        <v>15.8584</v>
      </c>
      <c r="H98" s="7">
        <v>4246</v>
      </c>
      <c r="I98" s="34">
        <v>26</v>
      </c>
      <c r="J98" s="34">
        <v>18</v>
      </c>
      <c r="K98" s="10">
        <v>3.007518796992481E-2</v>
      </c>
      <c r="L98" s="34">
        <v>255</v>
      </c>
      <c r="M98" s="34">
        <v>14</v>
      </c>
      <c r="N98" s="34">
        <v>21</v>
      </c>
      <c r="O98" s="34">
        <v>63</v>
      </c>
      <c r="P98" s="34">
        <v>64</v>
      </c>
      <c r="Q98" s="34">
        <v>92</v>
      </c>
      <c r="R98" s="34">
        <v>1</v>
      </c>
      <c r="S98" s="34">
        <v>557</v>
      </c>
      <c r="T98" s="34">
        <v>19</v>
      </c>
      <c r="U98" s="34">
        <v>147</v>
      </c>
      <c r="V98" s="34">
        <v>91</v>
      </c>
      <c r="W98" s="34">
        <v>99</v>
      </c>
      <c r="X98" s="34">
        <v>201</v>
      </c>
      <c r="Y98" s="34" t="s">
        <v>201</v>
      </c>
      <c r="Z98" s="35"/>
      <c r="AA98" s="35"/>
      <c r="AB98" s="42"/>
      <c r="AC98" s="42"/>
      <c r="AD98" s="42"/>
      <c r="AE98" s="42"/>
      <c r="AF98" s="8"/>
      <c r="AG98" s="8"/>
    </row>
    <row r="99" spans="1:33" ht="13.5" customHeight="1">
      <c r="A99" s="38">
        <v>93</v>
      </c>
      <c r="B99" s="11" t="s">
        <v>9</v>
      </c>
      <c r="C99" s="15" t="s">
        <v>180</v>
      </c>
      <c r="D99" s="2">
        <v>7</v>
      </c>
      <c r="E99" s="13" t="s">
        <v>5</v>
      </c>
      <c r="F99" s="13" t="s">
        <v>120</v>
      </c>
      <c r="G99" s="7">
        <v>7.6386000000000003</v>
      </c>
      <c r="H99" s="7">
        <v>13188</v>
      </c>
      <c r="I99" s="34">
        <v>70</v>
      </c>
      <c r="J99" s="34">
        <v>69</v>
      </c>
      <c r="K99" s="10">
        <v>8.0256821829855537E-4</v>
      </c>
      <c r="L99" s="34">
        <v>1050</v>
      </c>
      <c r="M99" s="34">
        <v>8</v>
      </c>
      <c r="N99" s="34">
        <v>179</v>
      </c>
      <c r="O99" s="34">
        <v>126</v>
      </c>
      <c r="P99" s="34">
        <v>292</v>
      </c>
      <c r="Q99" s="34">
        <v>443</v>
      </c>
      <c r="R99" s="34">
        <v>2</v>
      </c>
      <c r="S99" s="34">
        <v>3327</v>
      </c>
      <c r="T99" s="34">
        <v>3</v>
      </c>
      <c r="U99" s="34">
        <v>1147</v>
      </c>
      <c r="V99" s="34">
        <v>367</v>
      </c>
      <c r="W99" s="34">
        <v>684</v>
      </c>
      <c r="X99" s="34">
        <v>1124</v>
      </c>
      <c r="Y99" s="34">
        <v>2</v>
      </c>
      <c r="Z99" s="35"/>
      <c r="AA99" s="35"/>
      <c r="AB99" s="42"/>
      <c r="AC99" s="42"/>
      <c r="AD99" s="42"/>
      <c r="AE99" s="42"/>
      <c r="AF99" s="8"/>
      <c r="AG99" s="8"/>
    </row>
    <row r="100" spans="1:33" ht="13.5" customHeight="1">
      <c r="A100" s="37">
        <v>94</v>
      </c>
      <c r="B100" s="11" t="s">
        <v>9</v>
      </c>
      <c r="C100" s="15" t="s">
        <v>180</v>
      </c>
      <c r="D100" s="2">
        <v>4</v>
      </c>
      <c r="E100" s="13" t="s">
        <v>3</v>
      </c>
      <c r="F100" s="13" t="s">
        <v>121</v>
      </c>
      <c r="G100" s="7">
        <v>5.9835000000000003</v>
      </c>
      <c r="H100" s="7">
        <v>4135</v>
      </c>
      <c r="I100" s="34">
        <v>20</v>
      </c>
      <c r="J100" s="34">
        <v>13</v>
      </c>
      <c r="K100" s="10">
        <v>2.464788732394366E-2</v>
      </c>
      <c r="L100" s="34">
        <v>256</v>
      </c>
      <c r="M100" s="34">
        <v>23</v>
      </c>
      <c r="N100" s="34">
        <v>41</v>
      </c>
      <c r="O100" s="34">
        <v>51</v>
      </c>
      <c r="P100" s="34">
        <v>62</v>
      </c>
      <c r="Q100" s="34">
        <v>78</v>
      </c>
      <c r="R100" s="34">
        <v>1</v>
      </c>
      <c r="S100" s="34">
        <v>936</v>
      </c>
      <c r="T100" s="34">
        <v>10</v>
      </c>
      <c r="U100" s="34">
        <v>473</v>
      </c>
      <c r="V100" s="34">
        <v>90</v>
      </c>
      <c r="W100" s="34">
        <v>155</v>
      </c>
      <c r="X100" s="34">
        <v>207</v>
      </c>
      <c r="Y100" s="34">
        <v>1</v>
      </c>
      <c r="Z100" s="35"/>
      <c r="AA100" s="35"/>
      <c r="AB100" s="42"/>
      <c r="AC100" s="42"/>
      <c r="AD100" s="42"/>
      <c r="AE100" s="42"/>
      <c r="AF100" s="8"/>
      <c r="AG100" s="8"/>
    </row>
    <row r="101" spans="1:33" ht="13.5" customHeight="1">
      <c r="A101" s="38">
        <v>95</v>
      </c>
      <c r="B101" s="11" t="s">
        <v>9</v>
      </c>
      <c r="C101" s="15" t="s">
        <v>180</v>
      </c>
      <c r="D101" s="2">
        <v>5</v>
      </c>
      <c r="E101" s="13" t="s">
        <v>1</v>
      </c>
      <c r="F101" s="13" t="s">
        <v>122</v>
      </c>
      <c r="G101" s="7">
        <v>10.9732</v>
      </c>
      <c r="H101" s="7">
        <v>1475</v>
      </c>
      <c r="I101" s="34">
        <v>9</v>
      </c>
      <c r="J101" s="34">
        <v>17</v>
      </c>
      <c r="K101" s="10">
        <v>-5.0632911392405063E-2</v>
      </c>
      <c r="L101" s="34">
        <v>135</v>
      </c>
      <c r="M101" s="34">
        <v>27</v>
      </c>
      <c r="N101" s="34">
        <v>18</v>
      </c>
      <c r="O101" s="34">
        <v>19</v>
      </c>
      <c r="P101" s="34">
        <v>35</v>
      </c>
      <c r="Q101" s="34">
        <v>36</v>
      </c>
      <c r="R101" s="34">
        <v>0</v>
      </c>
      <c r="S101" s="34">
        <v>300</v>
      </c>
      <c r="T101" s="34">
        <v>28</v>
      </c>
      <c r="U101" s="34">
        <v>73</v>
      </c>
      <c r="V101" s="34">
        <v>28</v>
      </c>
      <c r="W101" s="34">
        <v>109</v>
      </c>
      <c r="X101" s="34">
        <v>62</v>
      </c>
      <c r="Y101" s="34" t="s">
        <v>201</v>
      </c>
      <c r="Z101" s="35"/>
      <c r="AA101" s="35"/>
      <c r="AB101" s="42"/>
      <c r="AC101" s="42"/>
      <c r="AD101" s="42"/>
      <c r="AE101" s="42"/>
      <c r="AF101" s="8"/>
      <c r="AG101" s="8"/>
    </row>
    <row r="102" spans="1:33" ht="13.5" customHeight="1">
      <c r="A102" s="37">
        <v>96</v>
      </c>
      <c r="B102" s="11" t="s">
        <v>9</v>
      </c>
      <c r="C102" s="15" t="s">
        <v>180</v>
      </c>
      <c r="D102" s="2">
        <v>1</v>
      </c>
      <c r="E102" s="13" t="s">
        <v>6</v>
      </c>
      <c r="F102" s="13" t="s">
        <v>123</v>
      </c>
      <c r="G102" s="7">
        <v>14.114100000000001</v>
      </c>
      <c r="H102" s="7">
        <v>46489</v>
      </c>
      <c r="I102" s="34">
        <v>247</v>
      </c>
      <c r="J102" s="34">
        <v>239</v>
      </c>
      <c r="K102" s="10">
        <v>2.2811519817507843E-3</v>
      </c>
      <c r="L102" s="34">
        <v>3099</v>
      </c>
      <c r="M102" s="34">
        <v>32</v>
      </c>
      <c r="N102" s="34">
        <v>498</v>
      </c>
      <c r="O102" s="34">
        <v>690</v>
      </c>
      <c r="P102" s="34">
        <v>816</v>
      </c>
      <c r="Q102" s="34">
        <v>1060</v>
      </c>
      <c r="R102" s="34">
        <v>3</v>
      </c>
      <c r="S102" s="34">
        <v>9799</v>
      </c>
      <c r="T102" s="34">
        <v>142</v>
      </c>
      <c r="U102" s="34">
        <v>2646</v>
      </c>
      <c r="V102" s="34">
        <v>1423</v>
      </c>
      <c r="W102" s="34">
        <v>1879</v>
      </c>
      <c r="X102" s="34">
        <v>3705</v>
      </c>
      <c r="Y102" s="34">
        <v>4</v>
      </c>
      <c r="Z102" s="35"/>
      <c r="AA102" s="35"/>
      <c r="AB102" s="42"/>
      <c r="AC102" s="42"/>
      <c r="AD102" s="42"/>
      <c r="AE102" s="42"/>
      <c r="AF102" s="8"/>
      <c r="AG102" s="8"/>
    </row>
    <row r="103" spans="1:33" ht="13.5" customHeight="1">
      <c r="A103" s="38">
        <v>97</v>
      </c>
      <c r="B103" s="11" t="s">
        <v>9</v>
      </c>
      <c r="C103" s="15" t="s">
        <v>180</v>
      </c>
      <c r="D103" s="2">
        <v>8</v>
      </c>
      <c r="E103" s="13" t="s">
        <v>7</v>
      </c>
      <c r="F103" s="13" t="s">
        <v>124</v>
      </c>
      <c r="G103" s="7">
        <v>5.6921999999999997</v>
      </c>
      <c r="H103" s="7">
        <v>5860</v>
      </c>
      <c r="I103" s="34">
        <v>34</v>
      </c>
      <c r="J103" s="34">
        <v>28</v>
      </c>
      <c r="K103" s="10">
        <v>1.3215859030837005E-2</v>
      </c>
      <c r="L103" s="34">
        <v>399</v>
      </c>
      <c r="M103" s="34">
        <v>5</v>
      </c>
      <c r="N103" s="34">
        <v>30</v>
      </c>
      <c r="O103" s="34">
        <v>76</v>
      </c>
      <c r="P103" s="34">
        <v>107</v>
      </c>
      <c r="Q103" s="34">
        <v>180</v>
      </c>
      <c r="R103" s="34">
        <v>1</v>
      </c>
      <c r="S103" s="34">
        <v>1143</v>
      </c>
      <c r="T103" s="34">
        <v>11</v>
      </c>
      <c r="U103" s="34">
        <v>184</v>
      </c>
      <c r="V103" s="34">
        <v>111</v>
      </c>
      <c r="W103" s="34">
        <v>202</v>
      </c>
      <c r="X103" s="34">
        <v>635</v>
      </c>
      <c r="Y103" s="34" t="s">
        <v>201</v>
      </c>
      <c r="Z103" s="35"/>
      <c r="AA103" s="35"/>
      <c r="AB103" s="42"/>
      <c r="AC103" s="42"/>
      <c r="AD103" s="42"/>
      <c r="AE103" s="42"/>
      <c r="AF103" s="8"/>
      <c r="AG103" s="8"/>
    </row>
    <row r="104" spans="1:33" ht="13.5" customHeight="1">
      <c r="A104" s="37">
        <v>98</v>
      </c>
      <c r="B104" s="11" t="s">
        <v>9</v>
      </c>
      <c r="C104" s="15" t="s">
        <v>180</v>
      </c>
      <c r="D104" s="2">
        <v>3</v>
      </c>
      <c r="E104" s="13" t="s">
        <v>2</v>
      </c>
      <c r="F104" s="13" t="s">
        <v>125</v>
      </c>
      <c r="G104" s="7">
        <v>14.2927</v>
      </c>
      <c r="H104" s="7">
        <v>26555</v>
      </c>
      <c r="I104" s="34">
        <v>161</v>
      </c>
      <c r="J104" s="34">
        <v>134</v>
      </c>
      <c r="K104" s="10">
        <v>1.1728931364031277E-2</v>
      </c>
      <c r="L104" s="34">
        <v>2007</v>
      </c>
      <c r="M104" s="34">
        <v>44</v>
      </c>
      <c r="N104" s="34">
        <v>283</v>
      </c>
      <c r="O104" s="34">
        <v>369</v>
      </c>
      <c r="P104" s="34">
        <v>510</v>
      </c>
      <c r="Q104" s="34">
        <v>795</v>
      </c>
      <c r="R104" s="34">
        <v>6</v>
      </c>
      <c r="S104" s="34">
        <v>5296</v>
      </c>
      <c r="T104" s="34">
        <v>34</v>
      </c>
      <c r="U104" s="34">
        <v>2140</v>
      </c>
      <c r="V104" s="34">
        <v>627</v>
      </c>
      <c r="W104" s="34">
        <v>982</v>
      </c>
      <c r="X104" s="34">
        <v>1507</v>
      </c>
      <c r="Y104" s="34">
        <v>6</v>
      </c>
      <c r="Z104" s="35"/>
      <c r="AA104" s="35"/>
      <c r="AB104" s="42"/>
      <c r="AC104" s="42"/>
      <c r="AD104" s="42"/>
      <c r="AE104" s="42"/>
      <c r="AF104" s="8"/>
      <c r="AG104" s="8"/>
    </row>
    <row r="105" spans="1:33" ht="13.5" customHeight="1">
      <c r="A105" s="38">
        <v>99</v>
      </c>
      <c r="B105" s="11" t="s">
        <v>9</v>
      </c>
      <c r="C105" s="15" t="s">
        <v>180</v>
      </c>
      <c r="D105" s="2">
        <v>8</v>
      </c>
      <c r="E105" s="13" t="s">
        <v>7</v>
      </c>
      <c r="F105" s="13" t="s">
        <v>126</v>
      </c>
      <c r="G105" s="7">
        <v>8.8211999999999993</v>
      </c>
      <c r="H105" s="7">
        <v>11022</v>
      </c>
      <c r="I105" s="34">
        <v>66</v>
      </c>
      <c r="J105" s="34">
        <v>39</v>
      </c>
      <c r="K105" s="10">
        <v>3.9244186046511628E-2</v>
      </c>
      <c r="L105" s="34">
        <v>627</v>
      </c>
      <c r="M105" s="34">
        <v>12</v>
      </c>
      <c r="N105" s="34">
        <v>67</v>
      </c>
      <c r="O105" s="34">
        <v>88</v>
      </c>
      <c r="P105" s="34">
        <v>161</v>
      </c>
      <c r="Q105" s="34">
        <v>299</v>
      </c>
      <c r="R105" s="34">
        <v>0</v>
      </c>
      <c r="S105" s="34">
        <v>1561</v>
      </c>
      <c r="T105" s="34">
        <v>16</v>
      </c>
      <c r="U105" s="34">
        <v>563</v>
      </c>
      <c r="V105" s="34">
        <v>101</v>
      </c>
      <c r="W105" s="34">
        <v>268</v>
      </c>
      <c r="X105" s="34">
        <v>613</v>
      </c>
      <c r="Y105" s="34" t="s">
        <v>201</v>
      </c>
      <c r="Z105" s="35"/>
      <c r="AA105" s="35"/>
      <c r="AB105" s="42"/>
      <c r="AC105" s="42"/>
      <c r="AD105" s="42"/>
      <c r="AE105" s="42"/>
      <c r="AF105" s="8"/>
      <c r="AG105" s="8"/>
    </row>
    <row r="106" spans="1:33" ht="13.5" customHeight="1">
      <c r="A106" s="37">
        <v>100</v>
      </c>
      <c r="B106" s="11" t="s">
        <v>9</v>
      </c>
      <c r="C106" s="15" t="s">
        <v>180</v>
      </c>
      <c r="D106" s="2">
        <v>2</v>
      </c>
      <c r="E106" s="13" t="s">
        <v>8</v>
      </c>
      <c r="F106" s="45" t="s">
        <v>127</v>
      </c>
      <c r="G106" s="7">
        <v>4.9782999999999999</v>
      </c>
      <c r="H106" s="7">
        <v>10263</v>
      </c>
      <c r="I106" s="34">
        <v>63</v>
      </c>
      <c r="J106" s="34">
        <v>41</v>
      </c>
      <c r="K106" s="10">
        <v>2.0715630885122412E-2</v>
      </c>
      <c r="L106" s="34">
        <v>922</v>
      </c>
      <c r="M106" s="34">
        <v>2</v>
      </c>
      <c r="N106" s="34">
        <v>142</v>
      </c>
      <c r="O106" s="34">
        <v>148</v>
      </c>
      <c r="P106" s="34">
        <v>286</v>
      </c>
      <c r="Q106" s="34">
        <v>341</v>
      </c>
      <c r="R106" s="34">
        <v>3</v>
      </c>
      <c r="S106" s="34">
        <v>6911</v>
      </c>
      <c r="T106" s="34">
        <v>6</v>
      </c>
      <c r="U106" s="34">
        <v>3012</v>
      </c>
      <c r="V106" s="34">
        <v>331</v>
      </c>
      <c r="W106" s="34">
        <v>1812</v>
      </c>
      <c r="X106" s="34">
        <v>1748</v>
      </c>
      <c r="Y106" s="34">
        <v>2</v>
      </c>
      <c r="Z106" s="35"/>
      <c r="AA106" s="35"/>
      <c r="AB106" s="42"/>
      <c r="AC106" s="42"/>
      <c r="AD106" s="42"/>
      <c r="AE106" s="42"/>
      <c r="AF106" s="8"/>
      <c r="AG106" s="8"/>
    </row>
    <row r="107" spans="1:33" ht="13.5" customHeight="1">
      <c r="A107" s="38">
        <v>101</v>
      </c>
      <c r="B107" s="11" t="s">
        <v>9</v>
      </c>
      <c r="C107" s="15" t="s">
        <v>180</v>
      </c>
      <c r="D107" s="2">
        <v>8</v>
      </c>
      <c r="E107" s="13" t="s">
        <v>7</v>
      </c>
      <c r="F107" s="13" t="s">
        <v>128</v>
      </c>
      <c r="G107" s="7">
        <v>23.221499999999999</v>
      </c>
      <c r="H107" s="7">
        <v>22244</v>
      </c>
      <c r="I107" s="34">
        <v>111</v>
      </c>
      <c r="J107" s="34">
        <v>87</v>
      </c>
      <c r="K107" s="10">
        <v>1.3521126760563381E-2</v>
      </c>
      <c r="L107" s="34">
        <v>1540</v>
      </c>
      <c r="M107" s="34">
        <v>21</v>
      </c>
      <c r="N107" s="34">
        <v>178</v>
      </c>
      <c r="O107" s="34">
        <v>172</v>
      </c>
      <c r="P107" s="34">
        <v>470</v>
      </c>
      <c r="Q107" s="34">
        <v>697</v>
      </c>
      <c r="R107" s="34">
        <v>2</v>
      </c>
      <c r="S107" s="34">
        <v>8562</v>
      </c>
      <c r="T107" s="34">
        <v>21</v>
      </c>
      <c r="U107" s="34">
        <v>2007</v>
      </c>
      <c r="V107" s="34">
        <v>525</v>
      </c>
      <c r="W107" s="34">
        <v>2115</v>
      </c>
      <c r="X107" s="34">
        <v>3891</v>
      </c>
      <c r="Y107" s="34">
        <v>3</v>
      </c>
      <c r="Z107" s="35"/>
      <c r="AA107" s="35"/>
      <c r="AB107" s="42"/>
      <c r="AC107" s="42"/>
      <c r="AD107" s="42"/>
      <c r="AE107" s="42"/>
      <c r="AF107" s="8"/>
      <c r="AG107" s="8"/>
    </row>
    <row r="108" spans="1:33" ht="13.5" customHeight="1">
      <c r="A108" s="37">
        <v>102</v>
      </c>
      <c r="B108" s="11" t="s">
        <v>9</v>
      </c>
      <c r="C108" s="15" t="s">
        <v>180</v>
      </c>
      <c r="D108" s="2">
        <v>10</v>
      </c>
      <c r="E108" s="13" t="s">
        <v>17</v>
      </c>
      <c r="F108" s="13" t="s">
        <v>129</v>
      </c>
      <c r="G108" s="7">
        <v>6.6624999999999996</v>
      </c>
      <c r="H108" s="7">
        <v>9079</v>
      </c>
      <c r="I108" s="34">
        <v>54</v>
      </c>
      <c r="J108" s="34">
        <v>45</v>
      </c>
      <c r="K108" s="10">
        <v>1.3412816691505217E-2</v>
      </c>
      <c r="L108" s="34">
        <v>609</v>
      </c>
      <c r="M108" s="34">
        <v>22</v>
      </c>
      <c r="N108" s="34">
        <v>113</v>
      </c>
      <c r="O108" s="34">
        <v>107</v>
      </c>
      <c r="P108" s="34">
        <v>155</v>
      </c>
      <c r="Q108" s="34">
        <v>211</v>
      </c>
      <c r="R108" s="34">
        <v>1</v>
      </c>
      <c r="S108" s="34">
        <v>2204</v>
      </c>
      <c r="T108" s="34">
        <v>24</v>
      </c>
      <c r="U108" s="34">
        <v>867</v>
      </c>
      <c r="V108" s="34">
        <v>209</v>
      </c>
      <c r="W108" s="34">
        <v>310</v>
      </c>
      <c r="X108" s="34">
        <v>794</v>
      </c>
      <c r="Y108" s="34" t="s">
        <v>201</v>
      </c>
      <c r="Z108" s="35"/>
      <c r="AA108" s="35"/>
      <c r="AB108" s="42"/>
      <c r="AC108" s="42"/>
      <c r="AD108" s="42"/>
      <c r="AE108" s="42"/>
      <c r="AF108" s="8"/>
      <c r="AG108" s="8"/>
    </row>
    <row r="109" spans="1:33" ht="13.5" customHeight="1">
      <c r="A109" s="38">
        <v>103</v>
      </c>
      <c r="B109" s="11" t="s">
        <v>9</v>
      </c>
      <c r="C109" s="15" t="s">
        <v>180</v>
      </c>
      <c r="D109" s="2">
        <v>7</v>
      </c>
      <c r="E109" s="13" t="s">
        <v>5</v>
      </c>
      <c r="F109" s="13" t="s">
        <v>130</v>
      </c>
      <c r="G109" s="7">
        <v>12.914</v>
      </c>
      <c r="H109" s="7">
        <v>14878</v>
      </c>
      <c r="I109" s="34">
        <v>94</v>
      </c>
      <c r="J109" s="34">
        <v>77</v>
      </c>
      <c r="K109" s="10">
        <v>1.1509817197020988E-2</v>
      </c>
      <c r="L109" s="34">
        <v>1262</v>
      </c>
      <c r="M109" s="34">
        <v>10</v>
      </c>
      <c r="N109" s="34">
        <v>318</v>
      </c>
      <c r="O109" s="34">
        <v>224</v>
      </c>
      <c r="P109" s="34">
        <v>271</v>
      </c>
      <c r="Q109" s="34">
        <v>434</v>
      </c>
      <c r="R109" s="34">
        <v>5</v>
      </c>
      <c r="S109" s="34">
        <v>3823</v>
      </c>
      <c r="T109" s="34">
        <v>9</v>
      </c>
      <c r="U109" s="34">
        <v>1474</v>
      </c>
      <c r="V109" s="34">
        <v>453</v>
      </c>
      <c r="W109" s="34">
        <v>814</v>
      </c>
      <c r="X109" s="34">
        <v>1053</v>
      </c>
      <c r="Y109" s="34">
        <v>20</v>
      </c>
      <c r="Z109" s="35"/>
      <c r="AA109" s="35"/>
      <c r="AB109" s="42"/>
      <c r="AC109" s="42"/>
      <c r="AD109" s="42"/>
      <c r="AE109" s="42"/>
      <c r="AF109" s="8"/>
      <c r="AG109" s="8"/>
    </row>
    <row r="110" spans="1:33" ht="13.5" customHeight="1">
      <c r="A110" s="37">
        <v>104</v>
      </c>
      <c r="B110" s="11" t="s">
        <v>9</v>
      </c>
      <c r="C110" s="15" t="s">
        <v>180</v>
      </c>
      <c r="D110" s="2">
        <v>9</v>
      </c>
      <c r="E110" s="13" t="s">
        <v>16</v>
      </c>
      <c r="F110" s="13" t="s">
        <v>131</v>
      </c>
      <c r="G110" s="7">
        <v>13.0939</v>
      </c>
      <c r="H110" s="7">
        <v>35064</v>
      </c>
      <c r="I110" s="34">
        <v>189</v>
      </c>
      <c r="J110" s="34">
        <v>156</v>
      </c>
      <c r="K110" s="10">
        <v>1.5774378585086041E-2</v>
      </c>
      <c r="L110" s="34">
        <v>1827</v>
      </c>
      <c r="M110" s="34">
        <v>13</v>
      </c>
      <c r="N110" s="34">
        <v>156</v>
      </c>
      <c r="O110" s="34">
        <v>422</v>
      </c>
      <c r="P110" s="34">
        <v>500</v>
      </c>
      <c r="Q110" s="34">
        <v>732</v>
      </c>
      <c r="R110" s="34">
        <v>4</v>
      </c>
      <c r="S110" s="34">
        <v>7119</v>
      </c>
      <c r="T110" s="34">
        <v>13</v>
      </c>
      <c r="U110" s="34">
        <v>912</v>
      </c>
      <c r="V110" s="34">
        <v>598</v>
      </c>
      <c r="W110" s="34">
        <v>1861</v>
      </c>
      <c r="X110" s="34">
        <v>3734</v>
      </c>
      <c r="Y110" s="34">
        <v>1</v>
      </c>
      <c r="Z110" s="35"/>
      <c r="AA110" s="35"/>
      <c r="AB110" s="42"/>
      <c r="AC110" s="42"/>
      <c r="AD110" s="42"/>
      <c r="AE110" s="42"/>
      <c r="AF110" s="8"/>
      <c r="AG110" s="8"/>
    </row>
    <row r="111" spans="1:33" ht="13.5" customHeight="1">
      <c r="A111" s="38">
        <v>105</v>
      </c>
      <c r="B111" s="11" t="s">
        <v>9</v>
      </c>
      <c r="C111" s="15" t="s">
        <v>180</v>
      </c>
      <c r="D111" s="2">
        <v>2</v>
      </c>
      <c r="E111" s="13" t="s">
        <v>8</v>
      </c>
      <c r="F111" s="13" t="s">
        <v>132</v>
      </c>
      <c r="G111" s="7">
        <v>4.7849000000000004</v>
      </c>
      <c r="H111" s="7">
        <v>8137</v>
      </c>
      <c r="I111" s="34">
        <v>48</v>
      </c>
      <c r="J111" s="34">
        <v>35</v>
      </c>
      <c r="K111" s="10">
        <v>1.8624641833810889E-2</v>
      </c>
      <c r="L111" s="34">
        <v>617</v>
      </c>
      <c r="M111" s="34">
        <v>4</v>
      </c>
      <c r="N111" s="34">
        <v>91</v>
      </c>
      <c r="O111" s="34">
        <v>158</v>
      </c>
      <c r="P111" s="34">
        <v>145</v>
      </c>
      <c r="Q111" s="34">
        <v>218</v>
      </c>
      <c r="R111" s="34">
        <v>1</v>
      </c>
      <c r="S111" s="34">
        <v>2583</v>
      </c>
      <c r="T111" s="34">
        <v>7</v>
      </c>
      <c r="U111" s="34">
        <v>591</v>
      </c>
      <c r="V111" s="34">
        <v>346</v>
      </c>
      <c r="W111" s="34">
        <v>726</v>
      </c>
      <c r="X111" s="34">
        <v>912</v>
      </c>
      <c r="Y111" s="34">
        <v>1</v>
      </c>
      <c r="Z111" s="35"/>
      <c r="AA111" s="35"/>
      <c r="AB111" s="42"/>
      <c r="AC111" s="42"/>
      <c r="AD111" s="42"/>
      <c r="AE111" s="42"/>
      <c r="AF111" s="8"/>
      <c r="AG111" s="8"/>
    </row>
    <row r="112" spans="1:33" ht="13.5" customHeight="1">
      <c r="A112" s="37">
        <v>106</v>
      </c>
      <c r="B112" s="11" t="s">
        <v>9</v>
      </c>
      <c r="C112" s="15" t="s">
        <v>180</v>
      </c>
      <c r="D112" s="2">
        <v>11</v>
      </c>
      <c r="E112" s="13" t="s">
        <v>18</v>
      </c>
      <c r="F112" s="13" t="s">
        <v>133</v>
      </c>
      <c r="G112" s="7">
        <v>4.1649000000000003</v>
      </c>
      <c r="H112" s="7">
        <v>5676</v>
      </c>
      <c r="I112" s="34">
        <v>24</v>
      </c>
      <c r="J112" s="34">
        <v>31</v>
      </c>
      <c r="K112" s="10">
        <v>-1.8469656992084433E-2</v>
      </c>
      <c r="L112" s="34">
        <v>325</v>
      </c>
      <c r="M112" s="34">
        <v>4</v>
      </c>
      <c r="N112" s="34">
        <v>73</v>
      </c>
      <c r="O112" s="34">
        <v>61</v>
      </c>
      <c r="P112" s="34">
        <v>83</v>
      </c>
      <c r="Q112" s="34">
        <v>104</v>
      </c>
      <c r="R112" s="34">
        <v>0</v>
      </c>
      <c r="S112" s="34">
        <v>956</v>
      </c>
      <c r="T112" s="34">
        <v>18</v>
      </c>
      <c r="U112" s="34">
        <v>383</v>
      </c>
      <c r="V112" s="34">
        <v>155</v>
      </c>
      <c r="W112" s="34">
        <v>188</v>
      </c>
      <c r="X112" s="34">
        <v>212</v>
      </c>
      <c r="Y112" s="34" t="s">
        <v>201</v>
      </c>
      <c r="Z112" s="35"/>
      <c r="AA112" s="35"/>
      <c r="AB112" s="42"/>
      <c r="AC112" s="42"/>
      <c r="AD112" s="42"/>
      <c r="AE112" s="42"/>
      <c r="AF112" s="8"/>
      <c r="AG112" s="8"/>
    </row>
    <row r="113" spans="1:33" ht="13.5" customHeight="1">
      <c r="A113" s="38">
        <v>107</v>
      </c>
      <c r="B113" s="11" t="s">
        <v>9</v>
      </c>
      <c r="C113" s="15" t="s">
        <v>180</v>
      </c>
      <c r="D113" s="2">
        <v>11</v>
      </c>
      <c r="E113" s="13" t="s">
        <v>18</v>
      </c>
      <c r="F113" s="13" t="s">
        <v>134</v>
      </c>
      <c r="G113" s="7">
        <v>12.1395</v>
      </c>
      <c r="H113" s="7">
        <v>8021</v>
      </c>
      <c r="I113" s="34">
        <v>26</v>
      </c>
      <c r="J113" s="34">
        <v>30</v>
      </c>
      <c r="K113" s="10">
        <v>-7.8585461689587421E-3</v>
      </c>
      <c r="L113" s="34">
        <v>461</v>
      </c>
      <c r="M113" s="34">
        <v>30</v>
      </c>
      <c r="N113" s="34">
        <v>63</v>
      </c>
      <c r="O113" s="34">
        <v>95</v>
      </c>
      <c r="P113" s="34">
        <v>124</v>
      </c>
      <c r="Q113" s="34">
        <v>149</v>
      </c>
      <c r="R113" s="34">
        <v>0</v>
      </c>
      <c r="S113" s="34">
        <v>1085</v>
      </c>
      <c r="T113" s="34">
        <v>33</v>
      </c>
      <c r="U113" s="34">
        <v>209</v>
      </c>
      <c r="V113" s="34">
        <v>197</v>
      </c>
      <c r="W113" s="34">
        <v>211</v>
      </c>
      <c r="X113" s="34">
        <v>435</v>
      </c>
      <c r="Y113" s="34" t="s">
        <v>201</v>
      </c>
      <c r="Z113" s="35"/>
      <c r="AA113" s="35"/>
      <c r="AB113" s="42"/>
      <c r="AC113" s="42"/>
      <c r="AD113" s="42"/>
      <c r="AE113" s="42"/>
      <c r="AF113" s="8"/>
      <c r="AG113" s="8"/>
    </row>
    <row r="114" spans="1:33" ht="13.5" customHeight="1">
      <c r="A114" s="37">
        <v>108</v>
      </c>
      <c r="B114" s="11" t="s">
        <v>9</v>
      </c>
      <c r="C114" s="15" t="s">
        <v>180</v>
      </c>
      <c r="D114" s="2">
        <v>2</v>
      </c>
      <c r="E114" s="13" t="s">
        <v>8</v>
      </c>
      <c r="F114" s="13" t="s">
        <v>135</v>
      </c>
      <c r="G114" s="7">
        <v>5.0744999999999996</v>
      </c>
      <c r="H114" s="7">
        <v>6886</v>
      </c>
      <c r="I114" s="34">
        <v>24</v>
      </c>
      <c r="J114" s="34">
        <v>23</v>
      </c>
      <c r="K114" s="10">
        <v>2.2222222222222222E-3</v>
      </c>
      <c r="L114" s="34">
        <v>401</v>
      </c>
      <c r="M114" s="34">
        <v>6</v>
      </c>
      <c r="N114" s="34">
        <v>65</v>
      </c>
      <c r="O114" s="34">
        <v>85</v>
      </c>
      <c r="P114" s="34">
        <v>96</v>
      </c>
      <c r="Q114" s="34">
        <v>149</v>
      </c>
      <c r="R114" s="34">
        <v>0</v>
      </c>
      <c r="S114" s="34">
        <v>1979</v>
      </c>
      <c r="T114" s="34">
        <v>13</v>
      </c>
      <c r="U114" s="34">
        <v>1236</v>
      </c>
      <c r="V114" s="34">
        <v>227</v>
      </c>
      <c r="W114" s="34">
        <v>186</v>
      </c>
      <c r="X114" s="34">
        <v>317</v>
      </c>
      <c r="Y114" s="34" t="s">
        <v>201</v>
      </c>
      <c r="Z114" s="35"/>
      <c r="AA114" s="35"/>
      <c r="AB114" s="42"/>
      <c r="AC114" s="42"/>
      <c r="AD114" s="42"/>
      <c r="AE114" s="42"/>
      <c r="AF114" s="8"/>
      <c r="AG114" s="8"/>
    </row>
    <row r="115" spans="1:33" ht="13.5" customHeight="1">
      <c r="A115" s="38">
        <v>109</v>
      </c>
      <c r="B115" s="11" t="s">
        <v>9</v>
      </c>
      <c r="C115" s="15" t="s">
        <v>180</v>
      </c>
      <c r="D115" s="2">
        <v>3</v>
      </c>
      <c r="E115" s="13" t="s">
        <v>2</v>
      </c>
      <c r="F115" s="13" t="s">
        <v>136</v>
      </c>
      <c r="G115" s="7">
        <v>8.0299999999999994</v>
      </c>
      <c r="H115" s="7">
        <v>13907</v>
      </c>
      <c r="I115" s="34">
        <v>66</v>
      </c>
      <c r="J115" s="34">
        <v>62</v>
      </c>
      <c r="K115" s="10">
        <v>4.5714285714285718E-3</v>
      </c>
      <c r="L115" s="34">
        <v>771</v>
      </c>
      <c r="M115" s="34">
        <v>12</v>
      </c>
      <c r="N115" s="34">
        <v>138</v>
      </c>
      <c r="O115" s="34">
        <v>153</v>
      </c>
      <c r="P115" s="34">
        <v>238</v>
      </c>
      <c r="Q115" s="34">
        <v>228</v>
      </c>
      <c r="R115" s="34">
        <v>2</v>
      </c>
      <c r="S115" s="34">
        <v>3044</v>
      </c>
      <c r="T115" s="34">
        <v>10</v>
      </c>
      <c r="U115" s="34">
        <v>1847</v>
      </c>
      <c r="V115" s="34">
        <v>235</v>
      </c>
      <c r="W115" s="34">
        <v>439</v>
      </c>
      <c r="X115" s="34">
        <v>512</v>
      </c>
      <c r="Y115" s="34">
        <v>1</v>
      </c>
      <c r="Z115" s="35"/>
      <c r="AA115" s="35"/>
      <c r="AB115" s="42"/>
      <c r="AC115" s="42"/>
      <c r="AD115" s="42"/>
      <c r="AE115" s="42"/>
      <c r="AF115" s="8"/>
      <c r="AG115" s="8"/>
    </row>
    <row r="116" spans="1:33" ht="13.5" customHeight="1">
      <c r="A116" s="37">
        <v>110</v>
      </c>
      <c r="B116" s="11" t="s">
        <v>9</v>
      </c>
      <c r="C116" s="15" t="s">
        <v>180</v>
      </c>
      <c r="D116" s="2">
        <v>2</v>
      </c>
      <c r="E116" s="13" t="s">
        <v>8</v>
      </c>
      <c r="F116" s="45" t="s">
        <v>137</v>
      </c>
      <c r="G116" s="7">
        <v>22.243400000000001</v>
      </c>
      <c r="H116" s="7">
        <v>49935</v>
      </c>
      <c r="I116" s="34">
        <v>276</v>
      </c>
      <c r="J116" s="34">
        <v>218</v>
      </c>
      <c r="K116" s="10">
        <v>1.4067426631093864E-2</v>
      </c>
      <c r="L116" s="34">
        <v>3585</v>
      </c>
      <c r="M116" s="34">
        <v>38</v>
      </c>
      <c r="N116" s="34">
        <v>430</v>
      </c>
      <c r="O116" s="34">
        <v>635</v>
      </c>
      <c r="P116" s="34">
        <v>976</v>
      </c>
      <c r="Q116" s="34">
        <v>1500</v>
      </c>
      <c r="R116" s="34">
        <v>6</v>
      </c>
      <c r="S116" s="34">
        <v>12113</v>
      </c>
      <c r="T116" s="34">
        <v>66</v>
      </c>
      <c r="U116" s="34">
        <v>4228</v>
      </c>
      <c r="V116" s="34">
        <v>1307</v>
      </c>
      <c r="W116" s="34">
        <v>2425</v>
      </c>
      <c r="X116" s="34">
        <v>4085</v>
      </c>
      <c r="Y116" s="34">
        <v>2</v>
      </c>
      <c r="Z116" s="35"/>
      <c r="AA116" s="35"/>
      <c r="AB116" s="42"/>
      <c r="AC116" s="42"/>
      <c r="AD116" s="42"/>
      <c r="AE116" s="42"/>
      <c r="AF116" s="8"/>
      <c r="AG116" s="8"/>
    </row>
    <row r="117" spans="1:33" ht="13.5" customHeight="1">
      <c r="A117" s="38">
        <v>111</v>
      </c>
      <c r="B117" s="11" t="s">
        <v>9</v>
      </c>
      <c r="C117" s="15" t="s">
        <v>180</v>
      </c>
      <c r="D117" s="2">
        <v>3</v>
      </c>
      <c r="E117" s="13" t="s">
        <v>2</v>
      </c>
      <c r="F117" s="13" t="s">
        <v>138</v>
      </c>
      <c r="G117" s="7">
        <v>13.929500000000001</v>
      </c>
      <c r="H117" s="7">
        <v>4865</v>
      </c>
      <c r="I117" s="34">
        <v>28</v>
      </c>
      <c r="J117" s="34">
        <v>24</v>
      </c>
      <c r="K117" s="10">
        <v>1.1363636363636364E-2</v>
      </c>
      <c r="L117" s="34">
        <v>330</v>
      </c>
      <c r="M117" s="34">
        <v>33</v>
      </c>
      <c r="N117" s="34">
        <v>83</v>
      </c>
      <c r="O117" s="34">
        <v>54</v>
      </c>
      <c r="P117" s="34">
        <v>63</v>
      </c>
      <c r="Q117" s="34">
        <v>97</v>
      </c>
      <c r="R117" s="34">
        <v>0</v>
      </c>
      <c r="S117" s="34">
        <v>1523</v>
      </c>
      <c r="T117" s="34">
        <v>26</v>
      </c>
      <c r="U117" s="34">
        <v>1097</v>
      </c>
      <c r="V117" s="34">
        <v>125</v>
      </c>
      <c r="W117" s="34">
        <v>106</v>
      </c>
      <c r="X117" s="34">
        <v>169</v>
      </c>
      <c r="Y117" s="34" t="s">
        <v>201</v>
      </c>
      <c r="Z117" s="35"/>
      <c r="AA117" s="35"/>
      <c r="AB117" s="42"/>
      <c r="AC117" s="42"/>
      <c r="AD117" s="42"/>
      <c r="AE117" s="42"/>
      <c r="AF117" s="8"/>
      <c r="AG117" s="8"/>
    </row>
    <row r="118" spans="1:33" ht="13.5" customHeight="1">
      <c r="A118" s="37">
        <v>112</v>
      </c>
      <c r="B118" s="11" t="s">
        <v>9</v>
      </c>
      <c r="C118" s="15" t="s">
        <v>180</v>
      </c>
      <c r="D118" s="2">
        <v>4</v>
      </c>
      <c r="E118" s="13" t="s">
        <v>3</v>
      </c>
      <c r="F118" s="13" t="s">
        <v>139</v>
      </c>
      <c r="G118" s="7">
        <v>19.785900000000002</v>
      </c>
      <c r="H118" s="7">
        <v>6845</v>
      </c>
      <c r="I118" s="34">
        <v>26</v>
      </c>
      <c r="J118" s="34">
        <v>32</v>
      </c>
      <c r="K118" s="10">
        <v>-1.3921113689095127E-2</v>
      </c>
      <c r="L118" s="34">
        <v>388</v>
      </c>
      <c r="M118" s="34">
        <v>52</v>
      </c>
      <c r="N118" s="34">
        <v>53</v>
      </c>
      <c r="O118" s="34">
        <v>74</v>
      </c>
      <c r="P118" s="34">
        <v>101</v>
      </c>
      <c r="Q118" s="34">
        <v>108</v>
      </c>
      <c r="R118" s="34">
        <v>0</v>
      </c>
      <c r="S118" s="34">
        <v>1234</v>
      </c>
      <c r="T118" s="34">
        <v>69</v>
      </c>
      <c r="U118" s="34">
        <v>681</v>
      </c>
      <c r="V118" s="34">
        <v>115</v>
      </c>
      <c r="W118" s="34">
        <v>184</v>
      </c>
      <c r="X118" s="34">
        <v>185</v>
      </c>
      <c r="Y118" s="34" t="s">
        <v>201</v>
      </c>
      <c r="Z118" s="35"/>
      <c r="AA118" s="35"/>
      <c r="AB118" s="42"/>
      <c r="AC118" s="42"/>
      <c r="AD118" s="42"/>
      <c r="AE118" s="42"/>
      <c r="AF118" s="8"/>
      <c r="AG118" s="8"/>
    </row>
    <row r="119" spans="1:33" ht="13.5" customHeight="1">
      <c r="A119" s="38">
        <v>113</v>
      </c>
      <c r="B119" s="11" t="s">
        <v>9</v>
      </c>
      <c r="C119" s="15" t="s">
        <v>180</v>
      </c>
      <c r="D119" s="2">
        <v>9</v>
      </c>
      <c r="E119" s="13" t="s">
        <v>16</v>
      </c>
      <c r="F119" s="13" t="s">
        <v>140</v>
      </c>
      <c r="G119" s="7">
        <v>13.073</v>
      </c>
      <c r="H119" s="7">
        <v>4539</v>
      </c>
      <c r="I119" s="34">
        <v>20</v>
      </c>
      <c r="J119" s="34">
        <v>24</v>
      </c>
      <c r="K119" s="10">
        <v>-1.0498687664041995E-2</v>
      </c>
      <c r="L119" s="34">
        <v>323</v>
      </c>
      <c r="M119" s="34">
        <v>13</v>
      </c>
      <c r="N119" s="34">
        <v>52</v>
      </c>
      <c r="O119" s="34">
        <v>59</v>
      </c>
      <c r="P119" s="34">
        <v>77</v>
      </c>
      <c r="Q119" s="34">
        <v>122</v>
      </c>
      <c r="R119" s="34">
        <v>0</v>
      </c>
      <c r="S119" s="34">
        <v>2389</v>
      </c>
      <c r="T119" s="34">
        <v>18</v>
      </c>
      <c r="U119" s="34">
        <v>880</v>
      </c>
      <c r="V119" s="34">
        <v>103</v>
      </c>
      <c r="W119" s="34">
        <v>527</v>
      </c>
      <c r="X119" s="34">
        <v>861</v>
      </c>
      <c r="Y119" s="34" t="s">
        <v>201</v>
      </c>
      <c r="Z119" s="35"/>
      <c r="AA119" s="35"/>
      <c r="AB119" s="42"/>
      <c r="AC119" s="42"/>
      <c r="AD119" s="42"/>
      <c r="AE119" s="42"/>
      <c r="AF119" s="8"/>
      <c r="AG119" s="8"/>
    </row>
    <row r="120" spans="1:33" ht="13.5" customHeight="1">
      <c r="A120" s="37">
        <v>114</v>
      </c>
      <c r="B120" s="11" t="s">
        <v>9</v>
      </c>
      <c r="C120" s="15" t="s">
        <v>180</v>
      </c>
      <c r="D120" s="2">
        <v>5</v>
      </c>
      <c r="E120" s="13" t="s">
        <v>1</v>
      </c>
      <c r="F120" s="13" t="s">
        <v>141</v>
      </c>
      <c r="G120" s="7">
        <v>18.681899999999999</v>
      </c>
      <c r="H120" s="7">
        <v>5390</v>
      </c>
      <c r="I120" s="34">
        <v>34</v>
      </c>
      <c r="J120" s="34">
        <v>31</v>
      </c>
      <c r="K120" s="10">
        <v>5.8479532163742687E-3</v>
      </c>
      <c r="L120" s="34">
        <v>462</v>
      </c>
      <c r="M120" s="34">
        <v>34</v>
      </c>
      <c r="N120" s="34">
        <v>75</v>
      </c>
      <c r="O120" s="34">
        <v>78</v>
      </c>
      <c r="P120" s="34">
        <v>114</v>
      </c>
      <c r="Q120" s="34">
        <v>161</v>
      </c>
      <c r="R120" s="34">
        <v>0</v>
      </c>
      <c r="S120" s="34">
        <v>2006</v>
      </c>
      <c r="T120" s="34">
        <v>33</v>
      </c>
      <c r="U120" s="34">
        <v>489</v>
      </c>
      <c r="V120" s="34">
        <v>130</v>
      </c>
      <c r="W120" s="34">
        <v>1049</v>
      </c>
      <c r="X120" s="34">
        <v>305</v>
      </c>
      <c r="Y120" s="34" t="s">
        <v>201</v>
      </c>
      <c r="Z120" s="35"/>
      <c r="AA120" s="35"/>
      <c r="AB120" s="42"/>
      <c r="AC120" s="42"/>
      <c r="AD120" s="42"/>
      <c r="AE120" s="42"/>
      <c r="AF120" s="8"/>
      <c r="AG120" s="8"/>
    </row>
    <row r="121" spans="1:33" ht="13.5" customHeight="1">
      <c r="A121" s="38">
        <v>115</v>
      </c>
      <c r="B121" s="11" t="s">
        <v>9</v>
      </c>
      <c r="C121" s="15" t="s">
        <v>180</v>
      </c>
      <c r="D121" s="2">
        <v>7</v>
      </c>
      <c r="E121" s="13" t="s">
        <v>5</v>
      </c>
      <c r="F121" s="45" t="s">
        <v>142</v>
      </c>
      <c r="G121" s="7">
        <v>12.243499999999999</v>
      </c>
      <c r="H121" s="7">
        <v>39882</v>
      </c>
      <c r="I121" s="34">
        <v>207</v>
      </c>
      <c r="J121" s="34">
        <v>144</v>
      </c>
      <c r="K121" s="10">
        <v>2.2516082916368835E-2</v>
      </c>
      <c r="L121" s="34">
        <v>2463</v>
      </c>
      <c r="M121" s="34">
        <v>5</v>
      </c>
      <c r="N121" s="34">
        <v>339</v>
      </c>
      <c r="O121" s="34">
        <v>426</v>
      </c>
      <c r="P121" s="34">
        <v>657</v>
      </c>
      <c r="Q121" s="34">
        <v>1034</v>
      </c>
      <c r="R121" s="34">
        <v>2</v>
      </c>
      <c r="S121" s="34">
        <v>47781</v>
      </c>
      <c r="T121" s="34">
        <v>1</v>
      </c>
      <c r="U121" s="34">
        <v>6079</v>
      </c>
      <c r="V121" s="34">
        <v>916</v>
      </c>
      <c r="W121" s="34">
        <v>32656</v>
      </c>
      <c r="X121" s="34">
        <v>8127</v>
      </c>
      <c r="Y121" s="34">
        <v>2</v>
      </c>
      <c r="Z121" s="35"/>
      <c r="AA121" s="35"/>
      <c r="AB121" s="42"/>
      <c r="AC121" s="42"/>
      <c r="AD121" s="42"/>
      <c r="AE121" s="42"/>
      <c r="AF121" s="8"/>
      <c r="AG121" s="8"/>
    </row>
    <row r="122" spans="1:33" ht="13.5" customHeight="1">
      <c r="A122" s="37">
        <v>116</v>
      </c>
      <c r="B122" s="11" t="s">
        <v>9</v>
      </c>
      <c r="C122" s="15" t="s">
        <v>180</v>
      </c>
      <c r="D122" s="2">
        <v>8</v>
      </c>
      <c r="E122" s="13" t="s">
        <v>7</v>
      </c>
      <c r="F122" s="13" t="s">
        <v>143</v>
      </c>
      <c r="G122" s="7">
        <v>16.550599999999999</v>
      </c>
      <c r="H122" s="7">
        <v>7316</v>
      </c>
      <c r="I122" s="34">
        <v>35</v>
      </c>
      <c r="J122" s="34">
        <v>42</v>
      </c>
      <c r="K122" s="10">
        <v>-1.1164274322169059E-2</v>
      </c>
      <c r="L122" s="34">
        <v>554</v>
      </c>
      <c r="M122" s="34">
        <v>63</v>
      </c>
      <c r="N122" s="34">
        <v>49</v>
      </c>
      <c r="O122" s="34">
        <v>129</v>
      </c>
      <c r="P122" s="34">
        <v>133</v>
      </c>
      <c r="Q122" s="34">
        <v>177</v>
      </c>
      <c r="R122" s="34">
        <v>3</v>
      </c>
      <c r="S122" s="34">
        <v>1119</v>
      </c>
      <c r="T122" s="34">
        <v>83</v>
      </c>
      <c r="U122" s="34">
        <v>241</v>
      </c>
      <c r="V122" s="34">
        <v>175</v>
      </c>
      <c r="W122" s="34">
        <v>229</v>
      </c>
      <c r="X122" s="34">
        <v>390</v>
      </c>
      <c r="Y122" s="34">
        <v>1</v>
      </c>
      <c r="Z122" s="35"/>
      <c r="AA122" s="35"/>
      <c r="AB122" s="42"/>
      <c r="AC122" s="42"/>
      <c r="AD122" s="42"/>
      <c r="AE122" s="42"/>
      <c r="AF122" s="8"/>
      <c r="AG122" s="8"/>
    </row>
    <row r="123" spans="1:33" ht="13.5" customHeight="1">
      <c r="A123" s="38">
        <v>117</v>
      </c>
      <c r="B123" s="11" t="s">
        <v>9</v>
      </c>
      <c r="C123" s="15" t="s">
        <v>180</v>
      </c>
      <c r="D123" s="2">
        <v>8</v>
      </c>
      <c r="E123" s="13" t="s">
        <v>7</v>
      </c>
      <c r="F123" s="45" t="s">
        <v>144</v>
      </c>
      <c r="G123" s="7">
        <v>12.8764</v>
      </c>
      <c r="H123" s="7">
        <v>30995</v>
      </c>
      <c r="I123" s="34">
        <v>139</v>
      </c>
      <c r="J123" s="34">
        <v>101</v>
      </c>
      <c r="K123" s="10">
        <v>1.8500486854917234E-2</v>
      </c>
      <c r="L123" s="34">
        <v>1686</v>
      </c>
      <c r="M123" s="34">
        <v>12</v>
      </c>
      <c r="N123" s="34">
        <v>160</v>
      </c>
      <c r="O123" s="34">
        <v>301</v>
      </c>
      <c r="P123" s="34">
        <v>421</v>
      </c>
      <c r="Q123" s="34">
        <v>790</v>
      </c>
      <c r="R123" s="34">
        <v>2</v>
      </c>
      <c r="S123" s="34">
        <v>31487</v>
      </c>
      <c r="T123" s="34">
        <v>11</v>
      </c>
      <c r="U123" s="34">
        <v>7601</v>
      </c>
      <c r="V123" s="34">
        <v>9299</v>
      </c>
      <c r="W123" s="34">
        <v>6177</v>
      </c>
      <c r="X123" s="34">
        <v>8398</v>
      </c>
      <c r="Y123" s="34">
        <v>1</v>
      </c>
      <c r="Z123" s="35"/>
      <c r="AA123" s="35"/>
      <c r="AB123" s="42"/>
      <c r="AC123" s="42"/>
      <c r="AD123" s="42"/>
      <c r="AE123" s="42"/>
      <c r="AF123" s="8"/>
      <c r="AG123" s="8"/>
    </row>
    <row r="124" spans="1:33" ht="13.5" customHeight="1">
      <c r="A124" s="37">
        <v>118</v>
      </c>
      <c r="B124" s="11" t="s">
        <v>9</v>
      </c>
      <c r="C124" s="15" t="s">
        <v>180</v>
      </c>
      <c r="D124" s="2">
        <v>3</v>
      </c>
      <c r="E124" s="13" t="s">
        <v>2</v>
      </c>
      <c r="F124" s="13" t="s">
        <v>145</v>
      </c>
      <c r="G124" s="7">
        <v>2.1680999999999999</v>
      </c>
      <c r="H124" s="7">
        <v>6768</v>
      </c>
      <c r="I124" s="34">
        <v>34</v>
      </c>
      <c r="J124" s="34">
        <v>35</v>
      </c>
      <c r="K124" s="10">
        <v>-2.3148148148148147E-3</v>
      </c>
      <c r="L124" s="34">
        <v>399</v>
      </c>
      <c r="M124" s="34">
        <v>4</v>
      </c>
      <c r="N124" s="34">
        <v>71</v>
      </c>
      <c r="O124" s="34">
        <v>103</v>
      </c>
      <c r="P124" s="34">
        <v>89</v>
      </c>
      <c r="Q124" s="34">
        <v>132</v>
      </c>
      <c r="R124" s="34">
        <v>0</v>
      </c>
      <c r="S124" s="34">
        <v>1280</v>
      </c>
      <c r="T124" s="34">
        <v>4</v>
      </c>
      <c r="U124" s="34">
        <v>708</v>
      </c>
      <c r="V124" s="34">
        <v>166</v>
      </c>
      <c r="W124" s="34">
        <v>126</v>
      </c>
      <c r="X124" s="34">
        <v>276</v>
      </c>
      <c r="Y124" s="34" t="s">
        <v>201</v>
      </c>
      <c r="Z124" s="35"/>
      <c r="AA124" s="35"/>
      <c r="AB124" s="42"/>
      <c r="AC124" s="42"/>
      <c r="AD124" s="42"/>
      <c r="AE124" s="42"/>
      <c r="AF124" s="8"/>
      <c r="AG124" s="8"/>
    </row>
    <row r="125" spans="1:33" ht="13.5" customHeight="1">
      <c r="A125" s="38">
        <v>119</v>
      </c>
      <c r="B125" s="11" t="s">
        <v>9</v>
      </c>
      <c r="C125" s="15" t="s">
        <v>180</v>
      </c>
      <c r="D125" s="2">
        <v>8</v>
      </c>
      <c r="E125" s="13" t="s">
        <v>7</v>
      </c>
      <c r="F125" s="45" t="s">
        <v>146</v>
      </c>
      <c r="G125" s="7">
        <v>30.868099999999998</v>
      </c>
      <c r="H125" s="7">
        <v>35835</v>
      </c>
      <c r="I125" s="34">
        <v>193</v>
      </c>
      <c r="J125" s="34">
        <v>130</v>
      </c>
      <c r="K125" s="10">
        <v>2.4165707710011506E-2</v>
      </c>
      <c r="L125" s="34">
        <v>2273</v>
      </c>
      <c r="M125" s="34">
        <v>30</v>
      </c>
      <c r="N125" s="34">
        <v>308</v>
      </c>
      <c r="O125" s="34">
        <v>429</v>
      </c>
      <c r="P125" s="34">
        <v>591</v>
      </c>
      <c r="Q125" s="34">
        <v>911</v>
      </c>
      <c r="R125" s="34">
        <v>4</v>
      </c>
      <c r="S125" s="34">
        <v>8332</v>
      </c>
      <c r="T125" s="34">
        <v>77</v>
      </c>
      <c r="U125" s="34">
        <v>2545</v>
      </c>
      <c r="V125" s="34">
        <v>809</v>
      </c>
      <c r="W125" s="34">
        <v>1614</v>
      </c>
      <c r="X125" s="34">
        <v>3285</v>
      </c>
      <c r="Y125" s="34">
        <v>2</v>
      </c>
      <c r="Z125" s="35"/>
      <c r="AA125" s="35"/>
      <c r="AB125" s="42"/>
      <c r="AC125" s="42"/>
      <c r="AD125" s="42"/>
      <c r="AE125" s="42"/>
      <c r="AF125" s="8"/>
      <c r="AG125" s="8"/>
    </row>
    <row r="126" spans="1:33" ht="13.5" customHeight="1">
      <c r="A126" s="37">
        <v>120</v>
      </c>
      <c r="B126" s="11" t="s">
        <v>9</v>
      </c>
      <c r="C126" s="15" t="s">
        <v>180</v>
      </c>
      <c r="D126" s="2">
        <v>3</v>
      </c>
      <c r="E126" s="13" t="s">
        <v>2</v>
      </c>
      <c r="F126" s="13" t="s">
        <v>147</v>
      </c>
      <c r="G126" s="7">
        <v>3.4872000000000001</v>
      </c>
      <c r="H126" s="7">
        <v>8230</v>
      </c>
      <c r="I126" s="34">
        <v>42</v>
      </c>
      <c r="J126" s="34">
        <v>44</v>
      </c>
      <c r="K126" s="10">
        <v>-3.134796238244514E-3</v>
      </c>
      <c r="L126" s="34">
        <v>545</v>
      </c>
      <c r="M126" s="34">
        <v>14</v>
      </c>
      <c r="N126" s="34">
        <v>100</v>
      </c>
      <c r="O126" s="34">
        <v>95</v>
      </c>
      <c r="P126" s="34">
        <v>145</v>
      </c>
      <c r="Q126" s="34">
        <v>190</v>
      </c>
      <c r="R126" s="34">
        <v>1</v>
      </c>
      <c r="S126" s="34">
        <v>1318</v>
      </c>
      <c r="T126" s="34">
        <v>8</v>
      </c>
      <c r="U126" s="34">
        <v>547</v>
      </c>
      <c r="V126" s="34">
        <v>140</v>
      </c>
      <c r="W126" s="34">
        <v>230</v>
      </c>
      <c r="X126" s="34">
        <v>391</v>
      </c>
      <c r="Y126" s="34">
        <v>2</v>
      </c>
      <c r="Z126" s="35"/>
      <c r="AA126" s="35"/>
      <c r="AB126" s="42"/>
      <c r="AC126" s="42"/>
      <c r="AD126" s="42"/>
      <c r="AE126" s="42"/>
      <c r="AF126" s="8"/>
      <c r="AG126" s="8"/>
    </row>
    <row r="127" spans="1:33" ht="13.5" customHeight="1">
      <c r="A127" s="38">
        <v>121</v>
      </c>
      <c r="B127" s="11" t="s">
        <v>9</v>
      </c>
      <c r="C127" s="15" t="s">
        <v>180</v>
      </c>
      <c r="D127" s="2">
        <v>8</v>
      </c>
      <c r="E127" s="13" t="s">
        <v>7</v>
      </c>
      <c r="F127" s="13" t="s">
        <v>148</v>
      </c>
      <c r="G127" s="7">
        <v>7.2355999999999998</v>
      </c>
      <c r="H127" s="7">
        <v>4191</v>
      </c>
      <c r="I127" s="34">
        <v>17</v>
      </c>
      <c r="J127" s="34">
        <v>12</v>
      </c>
      <c r="K127" s="10">
        <v>2.3148148148148147E-2</v>
      </c>
      <c r="L127" s="34">
        <v>201</v>
      </c>
      <c r="M127" s="34">
        <v>10</v>
      </c>
      <c r="N127" s="34">
        <v>20</v>
      </c>
      <c r="O127" s="34">
        <v>51</v>
      </c>
      <c r="P127" s="34">
        <v>41</v>
      </c>
      <c r="Q127" s="34">
        <v>79</v>
      </c>
      <c r="R127" s="34">
        <v>0</v>
      </c>
      <c r="S127" s="34">
        <v>532</v>
      </c>
      <c r="T127" s="34">
        <v>23</v>
      </c>
      <c r="U127" s="34">
        <v>184</v>
      </c>
      <c r="V127" s="34">
        <v>83</v>
      </c>
      <c r="W127" s="34">
        <v>61</v>
      </c>
      <c r="X127" s="34">
        <v>181</v>
      </c>
      <c r="Y127" s="34" t="s">
        <v>201</v>
      </c>
      <c r="Z127" s="35"/>
      <c r="AA127" s="35"/>
      <c r="AB127" s="42"/>
      <c r="AC127" s="42"/>
      <c r="AD127" s="42"/>
      <c r="AE127" s="42"/>
      <c r="AF127" s="8"/>
      <c r="AG127" s="8"/>
    </row>
    <row r="128" spans="1:33" ht="13.5" customHeight="1">
      <c r="A128" s="37">
        <v>122</v>
      </c>
      <c r="B128" s="11" t="s">
        <v>9</v>
      </c>
      <c r="C128" s="15" t="s">
        <v>180</v>
      </c>
      <c r="D128" s="2">
        <v>4</v>
      </c>
      <c r="E128" s="13" t="s">
        <v>3</v>
      </c>
      <c r="F128" s="13" t="s">
        <v>149</v>
      </c>
      <c r="G128" s="7">
        <v>4.9663000000000004</v>
      </c>
      <c r="H128" s="7">
        <v>4795</v>
      </c>
      <c r="I128" s="34">
        <v>24</v>
      </c>
      <c r="J128" s="34">
        <v>22</v>
      </c>
      <c r="K128" s="10">
        <v>6.8965517241379309E-3</v>
      </c>
      <c r="L128" s="34">
        <v>276</v>
      </c>
      <c r="M128" s="34">
        <v>6</v>
      </c>
      <c r="N128" s="34">
        <v>57</v>
      </c>
      <c r="O128" s="34">
        <v>75</v>
      </c>
      <c r="P128" s="34">
        <v>50</v>
      </c>
      <c r="Q128" s="34">
        <v>86</v>
      </c>
      <c r="R128" s="34">
        <v>2</v>
      </c>
      <c r="S128" s="34">
        <v>893</v>
      </c>
      <c r="T128" s="34">
        <v>6</v>
      </c>
      <c r="U128" s="34">
        <v>478</v>
      </c>
      <c r="V128" s="34">
        <v>148</v>
      </c>
      <c r="W128" s="34">
        <v>77</v>
      </c>
      <c r="X128" s="34">
        <v>173</v>
      </c>
      <c r="Y128" s="34">
        <v>11</v>
      </c>
      <c r="Z128" s="35"/>
      <c r="AA128" s="35"/>
      <c r="AB128" s="42"/>
      <c r="AC128" s="42"/>
      <c r="AD128" s="42"/>
      <c r="AE128" s="42"/>
      <c r="AF128" s="8"/>
      <c r="AG128" s="8"/>
    </row>
    <row r="129" spans="1:33" ht="13.5" customHeight="1">
      <c r="A129" s="38">
        <v>123</v>
      </c>
      <c r="B129" s="11" t="s">
        <v>9</v>
      </c>
      <c r="C129" s="15" t="s">
        <v>180</v>
      </c>
      <c r="D129" s="2">
        <v>4</v>
      </c>
      <c r="E129" s="13" t="s">
        <v>3</v>
      </c>
      <c r="F129" s="13" t="s">
        <v>150</v>
      </c>
      <c r="G129" s="7">
        <v>7.7527999999999997</v>
      </c>
      <c r="H129" s="7">
        <v>11286</v>
      </c>
      <c r="I129" s="34">
        <v>56</v>
      </c>
      <c r="J129" s="34">
        <v>33</v>
      </c>
      <c r="K129" s="10">
        <v>3.1855955678670361E-2</v>
      </c>
      <c r="L129" s="34">
        <v>656</v>
      </c>
      <c r="M129" s="34">
        <v>21</v>
      </c>
      <c r="N129" s="34">
        <v>80</v>
      </c>
      <c r="O129" s="34">
        <v>172</v>
      </c>
      <c r="P129" s="34">
        <v>146</v>
      </c>
      <c r="Q129" s="34">
        <v>234</v>
      </c>
      <c r="R129" s="34">
        <v>3</v>
      </c>
      <c r="S129" s="34">
        <v>1370</v>
      </c>
      <c r="T129" s="34">
        <v>32</v>
      </c>
      <c r="U129" s="34">
        <v>248</v>
      </c>
      <c r="V129" s="34">
        <v>322</v>
      </c>
      <c r="W129" s="34">
        <v>235</v>
      </c>
      <c r="X129" s="34">
        <v>530</v>
      </c>
      <c r="Y129" s="34">
        <v>3</v>
      </c>
      <c r="Z129" s="35"/>
      <c r="AA129" s="35"/>
      <c r="AB129" s="42"/>
      <c r="AC129" s="42"/>
      <c r="AD129" s="42"/>
      <c r="AE129" s="42"/>
      <c r="AF129" s="8"/>
      <c r="AG129" s="8"/>
    </row>
    <row r="130" spans="1:33" ht="13.5" customHeight="1">
      <c r="A130" s="37">
        <v>124</v>
      </c>
      <c r="B130" s="11" t="s">
        <v>9</v>
      </c>
      <c r="C130" s="15" t="s">
        <v>180</v>
      </c>
      <c r="D130" s="2">
        <v>9</v>
      </c>
      <c r="E130" s="13" t="s">
        <v>16</v>
      </c>
      <c r="F130" s="45" t="s">
        <v>151</v>
      </c>
      <c r="G130" s="7">
        <v>17.488199999999999</v>
      </c>
      <c r="H130" s="7">
        <v>33458</v>
      </c>
      <c r="I130" s="34">
        <v>183</v>
      </c>
      <c r="J130" s="34">
        <v>131</v>
      </c>
      <c r="K130" s="10">
        <v>1.8936635105608158E-2</v>
      </c>
      <c r="L130" s="34">
        <v>2341</v>
      </c>
      <c r="M130" s="34">
        <v>22</v>
      </c>
      <c r="N130" s="34">
        <v>201</v>
      </c>
      <c r="O130" s="34">
        <v>240</v>
      </c>
      <c r="P130" s="34">
        <v>712</v>
      </c>
      <c r="Q130" s="34">
        <v>1157</v>
      </c>
      <c r="R130" s="34">
        <v>9</v>
      </c>
      <c r="S130" s="34">
        <v>20615</v>
      </c>
      <c r="T130" s="34">
        <v>7</v>
      </c>
      <c r="U130" s="34">
        <v>2369</v>
      </c>
      <c r="V130" s="34">
        <v>716</v>
      </c>
      <c r="W130" s="34">
        <v>3068</v>
      </c>
      <c r="X130" s="34">
        <v>14441</v>
      </c>
      <c r="Y130" s="34">
        <v>14</v>
      </c>
      <c r="Z130" s="35"/>
      <c r="AA130" s="35"/>
      <c r="AB130" s="42"/>
      <c r="AC130" s="42"/>
      <c r="AD130" s="42"/>
      <c r="AE130" s="42"/>
      <c r="AF130" s="8"/>
      <c r="AG130" s="8"/>
    </row>
    <row r="131" spans="1:33" ht="13.5" customHeight="1">
      <c r="A131" s="38">
        <v>125</v>
      </c>
      <c r="B131" s="11" t="s">
        <v>9</v>
      </c>
      <c r="C131" s="15" t="s">
        <v>180</v>
      </c>
      <c r="D131" s="2">
        <v>2</v>
      </c>
      <c r="E131" s="13" t="s">
        <v>8</v>
      </c>
      <c r="F131" s="13" t="s">
        <v>152</v>
      </c>
      <c r="G131" s="7">
        <v>8.5991999999999997</v>
      </c>
      <c r="H131" s="7">
        <v>20914</v>
      </c>
      <c r="I131" s="34">
        <v>149</v>
      </c>
      <c r="J131" s="34">
        <v>142</v>
      </c>
      <c r="K131" s="10">
        <v>3.8781163434903048E-3</v>
      </c>
      <c r="L131" s="34">
        <v>1577</v>
      </c>
      <c r="M131" s="34">
        <v>7</v>
      </c>
      <c r="N131" s="34">
        <v>282</v>
      </c>
      <c r="O131" s="34">
        <v>384</v>
      </c>
      <c r="P131" s="34">
        <v>372</v>
      </c>
      <c r="Q131" s="34">
        <v>527</v>
      </c>
      <c r="R131" s="34">
        <v>5</v>
      </c>
      <c r="S131" s="34">
        <v>5267</v>
      </c>
      <c r="T131" s="34">
        <v>14</v>
      </c>
      <c r="U131" s="34">
        <v>2020</v>
      </c>
      <c r="V131" s="34">
        <v>765</v>
      </c>
      <c r="W131" s="34">
        <v>744</v>
      </c>
      <c r="X131" s="34">
        <v>1722</v>
      </c>
      <c r="Y131" s="34">
        <v>2</v>
      </c>
      <c r="Z131" s="35"/>
      <c r="AA131" s="35"/>
      <c r="AB131" s="42"/>
      <c r="AC131" s="42"/>
      <c r="AD131" s="42"/>
      <c r="AE131" s="42"/>
      <c r="AF131" s="8"/>
      <c r="AG131" s="8"/>
    </row>
    <row r="132" spans="1:33" ht="13.5" customHeight="1">
      <c r="A132" s="37">
        <v>126</v>
      </c>
      <c r="B132" s="11" t="s">
        <v>9</v>
      </c>
      <c r="C132" s="15" t="s">
        <v>180</v>
      </c>
      <c r="D132" s="2">
        <v>1</v>
      </c>
      <c r="E132" s="13" t="s">
        <v>6</v>
      </c>
      <c r="F132" s="45" t="s">
        <v>153</v>
      </c>
      <c r="G132" s="7">
        <v>11.699299999999999</v>
      </c>
      <c r="H132" s="7">
        <v>76432</v>
      </c>
      <c r="I132" s="34">
        <v>466</v>
      </c>
      <c r="J132" s="34">
        <v>430</v>
      </c>
      <c r="K132" s="10">
        <v>5.7361376673040155E-3</v>
      </c>
      <c r="L132" s="34">
        <v>5294</v>
      </c>
      <c r="M132" s="34">
        <v>18</v>
      </c>
      <c r="N132" s="34">
        <v>544</v>
      </c>
      <c r="O132" s="34">
        <v>942</v>
      </c>
      <c r="P132" s="34">
        <v>1465</v>
      </c>
      <c r="Q132" s="34">
        <v>2317</v>
      </c>
      <c r="R132" s="34">
        <v>8</v>
      </c>
      <c r="S132" s="34">
        <v>17379</v>
      </c>
      <c r="T132" s="34">
        <v>14</v>
      </c>
      <c r="U132" s="34">
        <v>3273</v>
      </c>
      <c r="V132" s="34">
        <v>2029</v>
      </c>
      <c r="W132" s="34">
        <v>5093</v>
      </c>
      <c r="X132" s="34">
        <v>6966</v>
      </c>
      <c r="Y132" s="34">
        <v>4</v>
      </c>
      <c r="Z132" s="35"/>
      <c r="AA132" s="35"/>
      <c r="AB132" s="42"/>
      <c r="AC132" s="42"/>
      <c r="AD132" s="42"/>
      <c r="AE132" s="42"/>
      <c r="AF132" s="8"/>
      <c r="AG132" s="8"/>
    </row>
    <row r="133" spans="1:33" ht="13.5" customHeight="1">
      <c r="A133" s="38">
        <v>127</v>
      </c>
      <c r="B133" s="11" t="s">
        <v>9</v>
      </c>
      <c r="C133" s="15" t="s">
        <v>180</v>
      </c>
      <c r="D133" s="2">
        <v>9</v>
      </c>
      <c r="E133" s="13" t="s">
        <v>16</v>
      </c>
      <c r="F133" s="13" t="s">
        <v>154</v>
      </c>
      <c r="G133" s="7">
        <v>17.4239</v>
      </c>
      <c r="H133" s="7">
        <v>7368</v>
      </c>
      <c r="I133" s="34">
        <v>46</v>
      </c>
      <c r="J133" s="34">
        <v>28</v>
      </c>
      <c r="K133" s="10">
        <v>3.5714285714285712E-2</v>
      </c>
      <c r="L133" s="34">
        <v>457</v>
      </c>
      <c r="M133" s="34">
        <v>35</v>
      </c>
      <c r="N133" s="34">
        <v>68</v>
      </c>
      <c r="O133" s="34">
        <v>78</v>
      </c>
      <c r="P133" s="34">
        <v>115</v>
      </c>
      <c r="Q133" s="34">
        <v>160</v>
      </c>
      <c r="R133" s="34">
        <v>1</v>
      </c>
      <c r="S133" s="34">
        <v>2787</v>
      </c>
      <c r="T133" s="34">
        <v>83</v>
      </c>
      <c r="U133" s="34">
        <v>705</v>
      </c>
      <c r="V133" s="34">
        <v>126</v>
      </c>
      <c r="W133" s="34">
        <v>463</v>
      </c>
      <c r="X133" s="34">
        <v>1410</v>
      </c>
      <c r="Y133" s="34" t="s">
        <v>201</v>
      </c>
      <c r="Z133" s="35"/>
      <c r="AA133" s="35"/>
      <c r="AB133" s="42"/>
      <c r="AC133" s="42"/>
      <c r="AD133" s="42"/>
      <c r="AE133" s="42"/>
      <c r="AF133" s="8"/>
      <c r="AG133" s="8"/>
    </row>
    <row r="134" spans="1:33" ht="13.5" customHeight="1">
      <c r="A134" s="37">
        <v>128</v>
      </c>
      <c r="B134" s="11" t="s">
        <v>9</v>
      </c>
      <c r="C134" s="15" t="s">
        <v>180</v>
      </c>
      <c r="D134" s="2">
        <v>2</v>
      </c>
      <c r="E134" s="13" t="s">
        <v>8</v>
      </c>
      <c r="F134" s="13" t="s">
        <v>155</v>
      </c>
      <c r="G134" s="7">
        <v>10.7194</v>
      </c>
      <c r="H134" s="7">
        <v>19172</v>
      </c>
      <c r="I134" s="34">
        <v>119</v>
      </c>
      <c r="J134" s="34">
        <v>95</v>
      </c>
      <c r="K134" s="10">
        <v>1.284796573875803E-2</v>
      </c>
      <c r="L134" s="34">
        <v>1622</v>
      </c>
      <c r="M134" s="34">
        <v>25</v>
      </c>
      <c r="N134" s="34">
        <v>371</v>
      </c>
      <c r="O134" s="34">
        <v>231</v>
      </c>
      <c r="P134" s="34">
        <v>430</v>
      </c>
      <c r="Q134" s="34">
        <v>565</v>
      </c>
      <c r="R134" s="34">
        <v>0</v>
      </c>
      <c r="S134" s="34">
        <v>8252</v>
      </c>
      <c r="T134" s="34">
        <v>22</v>
      </c>
      <c r="U134" s="34">
        <v>4179</v>
      </c>
      <c r="V134" s="34">
        <v>518</v>
      </c>
      <c r="W134" s="34">
        <v>1461</v>
      </c>
      <c r="X134" s="34">
        <v>2072</v>
      </c>
      <c r="Y134" s="34" t="s">
        <v>201</v>
      </c>
      <c r="Z134" s="35"/>
      <c r="AA134" s="35"/>
      <c r="AB134" s="42"/>
      <c r="AC134" s="42"/>
      <c r="AD134" s="42"/>
      <c r="AE134" s="42"/>
      <c r="AF134" s="8"/>
      <c r="AG134" s="8"/>
    </row>
    <row r="135" spans="1:33" ht="13.5" customHeight="1">
      <c r="A135" s="38">
        <v>129</v>
      </c>
      <c r="B135" s="11" t="s">
        <v>9</v>
      </c>
      <c r="C135" s="15" t="s">
        <v>180</v>
      </c>
      <c r="D135" s="2">
        <v>2</v>
      </c>
      <c r="E135" s="13" t="s">
        <v>8</v>
      </c>
      <c r="F135" s="13" t="s">
        <v>156</v>
      </c>
      <c r="G135" s="7">
        <v>6.6760999999999999</v>
      </c>
      <c r="H135" s="7">
        <v>13869</v>
      </c>
      <c r="I135" s="34">
        <v>87</v>
      </c>
      <c r="J135" s="34">
        <v>80</v>
      </c>
      <c r="K135" s="10">
        <v>7.6419213973799123E-3</v>
      </c>
      <c r="L135" s="34">
        <v>828</v>
      </c>
      <c r="M135" s="34">
        <v>10</v>
      </c>
      <c r="N135" s="34">
        <v>143</v>
      </c>
      <c r="O135" s="34">
        <v>223</v>
      </c>
      <c r="P135" s="34">
        <v>204</v>
      </c>
      <c r="Q135" s="34">
        <v>246</v>
      </c>
      <c r="R135" s="34">
        <v>2</v>
      </c>
      <c r="S135" s="34">
        <v>2225</v>
      </c>
      <c r="T135" s="34">
        <v>20</v>
      </c>
      <c r="U135" s="34">
        <v>924</v>
      </c>
      <c r="V135" s="34">
        <v>487</v>
      </c>
      <c r="W135" s="34">
        <v>377</v>
      </c>
      <c r="X135" s="34">
        <v>417</v>
      </c>
      <c r="Y135" s="34" t="s">
        <v>201</v>
      </c>
      <c r="Z135" s="35"/>
      <c r="AA135" s="35"/>
      <c r="AB135" s="42"/>
      <c r="AC135" s="42"/>
      <c r="AD135" s="42"/>
      <c r="AE135" s="42"/>
      <c r="AF135" s="8"/>
      <c r="AG135" s="8"/>
    </row>
    <row r="136" spans="1:33" ht="13.5" customHeight="1">
      <c r="A136" s="37">
        <v>130</v>
      </c>
      <c r="B136" s="11" t="s">
        <v>9</v>
      </c>
      <c r="C136" s="15" t="s">
        <v>180</v>
      </c>
      <c r="D136" s="2">
        <v>11</v>
      </c>
      <c r="E136" s="13" t="s">
        <v>18</v>
      </c>
      <c r="F136" s="13" t="s">
        <v>157</v>
      </c>
      <c r="G136" s="7">
        <v>3.4357000000000002</v>
      </c>
      <c r="H136" s="7">
        <v>4844</v>
      </c>
      <c r="I136" s="34">
        <v>35</v>
      </c>
      <c r="J136" s="34">
        <v>26</v>
      </c>
      <c r="K136" s="10">
        <v>2.3255813953488372E-2</v>
      </c>
      <c r="L136" s="34">
        <v>344</v>
      </c>
      <c r="M136" s="34">
        <v>14</v>
      </c>
      <c r="N136" s="34">
        <v>53</v>
      </c>
      <c r="O136" s="34">
        <v>66</v>
      </c>
      <c r="P136" s="34">
        <v>81</v>
      </c>
      <c r="Q136" s="34">
        <v>130</v>
      </c>
      <c r="R136" s="34">
        <v>0</v>
      </c>
      <c r="S136" s="34">
        <v>1417</v>
      </c>
      <c r="T136" s="34">
        <v>10</v>
      </c>
      <c r="U136" s="34">
        <v>732</v>
      </c>
      <c r="V136" s="34">
        <v>180</v>
      </c>
      <c r="W136" s="34">
        <v>119</v>
      </c>
      <c r="X136" s="34">
        <v>376</v>
      </c>
      <c r="Y136" s="34" t="s">
        <v>201</v>
      </c>
      <c r="Z136" s="35"/>
      <c r="AA136" s="35"/>
      <c r="AB136" s="42"/>
      <c r="AC136" s="42"/>
      <c r="AD136" s="42"/>
      <c r="AE136" s="42"/>
      <c r="AF136" s="8"/>
      <c r="AG136" s="8"/>
    </row>
    <row r="137" spans="1:33" ht="13.5" customHeight="1">
      <c r="A137" s="38">
        <v>131</v>
      </c>
      <c r="B137" s="11" t="s">
        <v>9</v>
      </c>
      <c r="C137" s="15" t="s">
        <v>180</v>
      </c>
      <c r="D137" s="2">
        <v>6</v>
      </c>
      <c r="E137" s="13" t="s">
        <v>4</v>
      </c>
      <c r="F137" s="45" t="s">
        <v>158</v>
      </c>
      <c r="G137" s="7">
        <v>10.766299999999999</v>
      </c>
      <c r="H137" s="7">
        <v>20058</v>
      </c>
      <c r="I137" s="34">
        <v>128</v>
      </c>
      <c r="J137" s="34">
        <v>106</v>
      </c>
      <c r="K137" s="10">
        <v>9.40572894399316E-3</v>
      </c>
      <c r="L137" s="34">
        <v>1977</v>
      </c>
      <c r="M137" s="34">
        <v>12</v>
      </c>
      <c r="N137" s="34">
        <v>399</v>
      </c>
      <c r="O137" s="34">
        <v>278</v>
      </c>
      <c r="P137" s="34">
        <v>540</v>
      </c>
      <c r="Q137" s="34">
        <v>745</v>
      </c>
      <c r="R137" s="34">
        <v>3</v>
      </c>
      <c r="S137" s="34">
        <v>11703</v>
      </c>
      <c r="T137" s="34">
        <v>21</v>
      </c>
      <c r="U137" s="34">
        <v>3751</v>
      </c>
      <c r="V137" s="34">
        <v>788</v>
      </c>
      <c r="W137" s="34">
        <v>1695</v>
      </c>
      <c r="X137" s="34">
        <v>5447</v>
      </c>
      <c r="Y137" s="34">
        <v>1</v>
      </c>
      <c r="Z137" s="35"/>
      <c r="AA137" s="35"/>
      <c r="AB137" s="42"/>
      <c r="AC137" s="42"/>
      <c r="AD137" s="42"/>
      <c r="AE137" s="42"/>
      <c r="AF137" s="8"/>
      <c r="AG137" s="8"/>
    </row>
    <row r="138" spans="1:33" ht="13.5" customHeight="1">
      <c r="A138" s="37">
        <v>132</v>
      </c>
      <c r="B138" s="11" t="s">
        <v>9</v>
      </c>
      <c r="C138" s="15" t="s">
        <v>180</v>
      </c>
      <c r="D138" s="2">
        <v>11</v>
      </c>
      <c r="E138" s="13" t="s">
        <v>18</v>
      </c>
      <c r="F138" s="13" t="s">
        <v>159</v>
      </c>
      <c r="G138" s="7">
        <v>13.053599999999999</v>
      </c>
      <c r="H138" s="7">
        <v>11853</v>
      </c>
      <c r="I138" s="34">
        <v>74</v>
      </c>
      <c r="J138" s="34">
        <v>59</v>
      </c>
      <c r="K138" s="10">
        <v>1.4450867052023121E-2</v>
      </c>
      <c r="L138" s="34">
        <v>892</v>
      </c>
      <c r="M138" s="34">
        <v>27</v>
      </c>
      <c r="N138" s="34">
        <v>125</v>
      </c>
      <c r="O138" s="34">
        <v>157</v>
      </c>
      <c r="P138" s="34">
        <v>220</v>
      </c>
      <c r="Q138" s="34">
        <v>362</v>
      </c>
      <c r="R138" s="34">
        <v>1</v>
      </c>
      <c r="S138" s="34">
        <v>3310</v>
      </c>
      <c r="T138" s="34">
        <v>24</v>
      </c>
      <c r="U138" s="34">
        <v>1003</v>
      </c>
      <c r="V138" s="34">
        <v>298</v>
      </c>
      <c r="W138" s="34">
        <v>775</v>
      </c>
      <c r="X138" s="34">
        <v>1210</v>
      </c>
      <c r="Y138" s="34" t="s">
        <v>201</v>
      </c>
      <c r="Z138" s="35"/>
      <c r="AA138" s="35"/>
      <c r="AB138" s="42"/>
      <c r="AC138" s="42"/>
      <c r="AD138" s="42"/>
      <c r="AE138" s="42"/>
      <c r="AF138" s="8"/>
      <c r="AG138" s="8"/>
    </row>
    <row r="139" spans="1:33" ht="13.5" customHeight="1">
      <c r="A139" s="38">
        <v>133</v>
      </c>
      <c r="B139" s="11" t="s">
        <v>9</v>
      </c>
      <c r="C139" s="15" t="s">
        <v>180</v>
      </c>
      <c r="D139" s="2">
        <v>8</v>
      </c>
      <c r="E139" s="13" t="s">
        <v>7</v>
      </c>
      <c r="F139" s="13" t="s">
        <v>160</v>
      </c>
      <c r="G139" s="7">
        <v>6.9958</v>
      </c>
      <c r="H139" s="7">
        <v>3328</v>
      </c>
      <c r="I139" s="34">
        <v>17</v>
      </c>
      <c r="J139" s="34">
        <v>10</v>
      </c>
      <c r="K139" s="10">
        <v>2.8455284552845527E-2</v>
      </c>
      <c r="L139" s="34">
        <v>227</v>
      </c>
      <c r="M139" s="34">
        <v>15</v>
      </c>
      <c r="N139" s="34">
        <v>41</v>
      </c>
      <c r="O139" s="34">
        <v>34</v>
      </c>
      <c r="P139" s="34">
        <v>43</v>
      </c>
      <c r="Q139" s="34">
        <v>93</v>
      </c>
      <c r="R139" s="34">
        <v>1</v>
      </c>
      <c r="S139" s="34">
        <v>2086</v>
      </c>
      <c r="T139" s="34">
        <v>24</v>
      </c>
      <c r="U139" s="34">
        <v>1585</v>
      </c>
      <c r="V139" s="34">
        <v>56</v>
      </c>
      <c r="W139" s="34">
        <v>173</v>
      </c>
      <c r="X139" s="34">
        <v>248</v>
      </c>
      <c r="Y139" s="34" t="s">
        <v>201</v>
      </c>
      <c r="Z139" s="35"/>
      <c r="AA139" s="35"/>
      <c r="AB139" s="42"/>
      <c r="AC139" s="42"/>
      <c r="AD139" s="42"/>
      <c r="AE139" s="42"/>
      <c r="AF139" s="8"/>
      <c r="AG139" s="8"/>
    </row>
    <row r="140" spans="1:33" ht="13.5" customHeight="1">
      <c r="A140" s="37">
        <v>134</v>
      </c>
      <c r="B140" s="11" t="s">
        <v>9</v>
      </c>
      <c r="C140" s="15" t="s">
        <v>180</v>
      </c>
      <c r="D140" s="2">
        <v>11</v>
      </c>
      <c r="E140" s="13" t="s">
        <v>18</v>
      </c>
      <c r="F140" s="13" t="s">
        <v>161</v>
      </c>
      <c r="G140" s="7">
        <v>21.984200000000001</v>
      </c>
      <c r="H140" s="7">
        <v>5954</v>
      </c>
      <c r="I140" s="34">
        <v>29</v>
      </c>
      <c r="J140" s="34">
        <v>32</v>
      </c>
      <c r="K140" s="10">
        <v>-6.7873303167420816E-3</v>
      </c>
      <c r="L140" s="34">
        <v>373</v>
      </c>
      <c r="M140" s="34">
        <v>41</v>
      </c>
      <c r="N140" s="34">
        <v>48</v>
      </c>
      <c r="O140" s="34">
        <v>76</v>
      </c>
      <c r="P140" s="34">
        <v>84</v>
      </c>
      <c r="Q140" s="34">
        <v>124</v>
      </c>
      <c r="R140" s="34">
        <v>0</v>
      </c>
      <c r="S140" s="34">
        <v>1525</v>
      </c>
      <c r="T140" s="34">
        <v>76</v>
      </c>
      <c r="U140" s="34">
        <v>485</v>
      </c>
      <c r="V140" s="34">
        <v>240</v>
      </c>
      <c r="W140" s="34">
        <v>326</v>
      </c>
      <c r="X140" s="34">
        <v>398</v>
      </c>
      <c r="Y140" s="34" t="s">
        <v>201</v>
      </c>
      <c r="Z140" s="35"/>
      <c r="AA140" s="35"/>
      <c r="AB140" s="42"/>
      <c r="AC140" s="42"/>
      <c r="AD140" s="42"/>
      <c r="AE140" s="42"/>
      <c r="AF140" s="8"/>
      <c r="AG140" s="8"/>
    </row>
    <row r="141" spans="1:33" ht="13.5" customHeight="1">
      <c r="A141" s="38">
        <v>135</v>
      </c>
      <c r="B141" s="11" t="s">
        <v>9</v>
      </c>
      <c r="C141" s="15" t="s">
        <v>180</v>
      </c>
      <c r="D141" s="2">
        <v>3</v>
      </c>
      <c r="E141" s="13" t="s">
        <v>2</v>
      </c>
      <c r="F141" s="13" t="s">
        <v>162</v>
      </c>
      <c r="G141" s="7">
        <v>8.5195000000000007</v>
      </c>
      <c r="H141" s="7">
        <v>7393</v>
      </c>
      <c r="I141" s="34">
        <v>38</v>
      </c>
      <c r="J141" s="34">
        <v>38</v>
      </c>
      <c r="K141" s="10">
        <v>0</v>
      </c>
      <c r="L141" s="34">
        <v>544</v>
      </c>
      <c r="M141" s="34">
        <v>8</v>
      </c>
      <c r="N141" s="34">
        <v>141</v>
      </c>
      <c r="O141" s="34">
        <v>77</v>
      </c>
      <c r="P141" s="34">
        <v>138</v>
      </c>
      <c r="Q141" s="34">
        <v>180</v>
      </c>
      <c r="R141" s="34">
        <v>0</v>
      </c>
      <c r="S141" s="34">
        <v>1481</v>
      </c>
      <c r="T141" s="34">
        <v>4</v>
      </c>
      <c r="U141" s="34">
        <v>530</v>
      </c>
      <c r="V141" s="34">
        <v>144</v>
      </c>
      <c r="W141" s="34">
        <v>239</v>
      </c>
      <c r="X141" s="34">
        <v>564</v>
      </c>
      <c r="Y141" s="34" t="s">
        <v>201</v>
      </c>
      <c r="Z141" s="35"/>
      <c r="AA141" s="35"/>
      <c r="AB141" s="42"/>
      <c r="AC141" s="42"/>
      <c r="AD141" s="42"/>
      <c r="AE141" s="42"/>
      <c r="AF141" s="8"/>
      <c r="AG141" s="8"/>
    </row>
    <row r="142" spans="1:33" ht="13.5" customHeight="1">
      <c r="A142" s="37">
        <v>136</v>
      </c>
      <c r="B142" s="11" t="s">
        <v>9</v>
      </c>
      <c r="C142" s="15" t="s">
        <v>180</v>
      </c>
      <c r="D142" s="2">
        <v>3</v>
      </c>
      <c r="E142" s="13" t="s">
        <v>2</v>
      </c>
      <c r="F142" s="13" t="s">
        <v>163</v>
      </c>
      <c r="G142" s="7">
        <v>5.5631000000000004</v>
      </c>
      <c r="H142" s="7">
        <v>5351</v>
      </c>
      <c r="I142" s="34">
        <v>19</v>
      </c>
      <c r="J142" s="34">
        <v>26</v>
      </c>
      <c r="K142" s="10">
        <v>-2.2950819672131147E-2</v>
      </c>
      <c r="L142" s="34">
        <v>267</v>
      </c>
      <c r="M142" s="34">
        <v>4</v>
      </c>
      <c r="N142" s="34">
        <v>68</v>
      </c>
      <c r="O142" s="34">
        <v>48</v>
      </c>
      <c r="P142" s="34">
        <v>68</v>
      </c>
      <c r="Q142" s="34">
        <v>79</v>
      </c>
      <c r="R142" s="34">
        <v>0</v>
      </c>
      <c r="S142" s="34">
        <v>730</v>
      </c>
      <c r="T142" s="34">
        <v>5</v>
      </c>
      <c r="U142" s="34">
        <v>346</v>
      </c>
      <c r="V142" s="34">
        <v>84</v>
      </c>
      <c r="W142" s="34">
        <v>155</v>
      </c>
      <c r="X142" s="34">
        <v>140</v>
      </c>
      <c r="Y142" s="34" t="s">
        <v>201</v>
      </c>
      <c r="Z142" s="35"/>
      <c r="AA142" s="35"/>
      <c r="AB142" s="42"/>
      <c r="AC142" s="42"/>
      <c r="AD142" s="42"/>
      <c r="AE142" s="42"/>
      <c r="AF142" s="8"/>
      <c r="AG142" s="8"/>
    </row>
    <row r="143" spans="1:33" ht="13.5" customHeight="1">
      <c r="A143" s="38">
        <v>137</v>
      </c>
      <c r="B143" s="11" t="s">
        <v>9</v>
      </c>
      <c r="C143" s="15" t="s">
        <v>180</v>
      </c>
      <c r="D143" s="2">
        <v>2</v>
      </c>
      <c r="E143" s="13" t="s">
        <v>8</v>
      </c>
      <c r="F143" s="13" t="s">
        <v>164</v>
      </c>
      <c r="G143" s="7">
        <v>6.0536000000000003</v>
      </c>
      <c r="H143" s="7">
        <v>8899</v>
      </c>
      <c r="I143" s="34">
        <v>36</v>
      </c>
      <c r="J143" s="34">
        <v>29</v>
      </c>
      <c r="K143" s="10">
        <v>1.4893617021276596E-2</v>
      </c>
      <c r="L143" s="34">
        <v>437</v>
      </c>
      <c r="M143" s="34">
        <v>8</v>
      </c>
      <c r="N143" s="34">
        <v>45</v>
      </c>
      <c r="O143" s="34">
        <v>106</v>
      </c>
      <c r="P143" s="34">
        <v>107</v>
      </c>
      <c r="Q143" s="34">
        <v>171</v>
      </c>
      <c r="R143" s="34">
        <v>0</v>
      </c>
      <c r="S143" s="34">
        <v>879</v>
      </c>
      <c r="T143" s="34">
        <v>4</v>
      </c>
      <c r="U143" s="34">
        <v>236</v>
      </c>
      <c r="V143" s="34">
        <v>174</v>
      </c>
      <c r="W143" s="34">
        <v>144</v>
      </c>
      <c r="X143" s="34">
        <v>321</v>
      </c>
      <c r="Y143" s="34" t="s">
        <v>201</v>
      </c>
      <c r="Z143" s="35"/>
      <c r="AA143" s="35"/>
      <c r="AB143" s="42"/>
      <c r="AC143" s="42"/>
      <c r="AD143" s="42"/>
      <c r="AE143" s="42"/>
      <c r="AF143" s="8"/>
      <c r="AG143" s="8"/>
    </row>
    <row r="144" spans="1:33" ht="13.5" customHeight="1">
      <c r="A144" s="37">
        <v>138</v>
      </c>
      <c r="B144" s="11" t="s">
        <v>9</v>
      </c>
      <c r="C144" s="15" t="s">
        <v>180</v>
      </c>
      <c r="D144" s="2">
        <v>11</v>
      </c>
      <c r="E144" s="13" t="s">
        <v>18</v>
      </c>
      <c r="F144" s="13" t="s">
        <v>165</v>
      </c>
      <c r="G144" s="7">
        <v>7.1546000000000003</v>
      </c>
      <c r="H144" s="7">
        <v>8134</v>
      </c>
      <c r="I144" s="34">
        <v>35</v>
      </c>
      <c r="J144" s="34">
        <v>36</v>
      </c>
      <c r="K144" s="10">
        <v>-2.1881838074398249E-3</v>
      </c>
      <c r="L144" s="34">
        <v>418</v>
      </c>
      <c r="M144" s="34">
        <v>20</v>
      </c>
      <c r="N144" s="34">
        <v>57</v>
      </c>
      <c r="O144" s="34">
        <v>78</v>
      </c>
      <c r="P144" s="34">
        <v>107</v>
      </c>
      <c r="Q144" s="34">
        <v>153</v>
      </c>
      <c r="R144" s="34">
        <v>3</v>
      </c>
      <c r="S144" s="34">
        <v>878</v>
      </c>
      <c r="T144" s="34">
        <v>28</v>
      </c>
      <c r="U144" s="34">
        <v>253</v>
      </c>
      <c r="V144" s="34">
        <v>100</v>
      </c>
      <c r="W144" s="34">
        <v>157</v>
      </c>
      <c r="X144" s="34">
        <v>331</v>
      </c>
      <c r="Y144" s="34">
        <v>9</v>
      </c>
      <c r="Z144" s="35"/>
      <c r="AA144" s="35"/>
      <c r="AB144" s="42"/>
      <c r="AC144" s="42"/>
      <c r="AD144" s="42"/>
      <c r="AE144" s="42"/>
      <c r="AF144" s="8"/>
      <c r="AG144" s="8"/>
    </row>
    <row r="145" spans="1:33" ht="13.5" customHeight="1">
      <c r="A145" s="38">
        <v>139</v>
      </c>
      <c r="B145" s="11" t="s">
        <v>9</v>
      </c>
      <c r="C145" s="15" t="s">
        <v>180</v>
      </c>
      <c r="D145" s="2">
        <v>5</v>
      </c>
      <c r="E145" s="13" t="s">
        <v>1</v>
      </c>
      <c r="F145" s="13" t="s">
        <v>166</v>
      </c>
      <c r="G145" s="7">
        <v>6.3090999999999999</v>
      </c>
      <c r="H145" s="7">
        <v>3839</v>
      </c>
      <c r="I145" s="34">
        <v>17</v>
      </c>
      <c r="J145" s="34">
        <v>19</v>
      </c>
      <c r="K145" s="10">
        <v>-7.246376811594203E-3</v>
      </c>
      <c r="L145" s="34">
        <v>240</v>
      </c>
      <c r="M145" s="34">
        <v>13</v>
      </c>
      <c r="N145" s="34">
        <v>28</v>
      </c>
      <c r="O145" s="34">
        <v>53</v>
      </c>
      <c r="P145" s="34">
        <v>54</v>
      </c>
      <c r="Q145" s="34">
        <v>91</v>
      </c>
      <c r="R145" s="34">
        <v>1</v>
      </c>
      <c r="S145" s="34">
        <v>550</v>
      </c>
      <c r="T145" s="34">
        <v>18</v>
      </c>
      <c r="U145" s="34">
        <v>108</v>
      </c>
      <c r="V145" s="34">
        <v>96</v>
      </c>
      <c r="W145" s="34">
        <v>138</v>
      </c>
      <c r="X145" s="34">
        <v>190</v>
      </c>
      <c r="Y145" s="34" t="s">
        <v>201</v>
      </c>
      <c r="Z145" s="35"/>
      <c r="AA145" s="35"/>
      <c r="AB145" s="42"/>
      <c r="AC145" s="42"/>
      <c r="AD145" s="42"/>
      <c r="AE145" s="42"/>
      <c r="AF145" s="8"/>
      <c r="AG145" s="8"/>
    </row>
    <row r="146" spans="1:33" ht="13.5" customHeight="1">
      <c r="A146" s="37">
        <v>140</v>
      </c>
      <c r="B146" s="11" t="s">
        <v>9</v>
      </c>
      <c r="C146" s="15" t="s">
        <v>180</v>
      </c>
      <c r="D146" s="2">
        <v>7</v>
      </c>
      <c r="E146" s="13" t="s">
        <v>5</v>
      </c>
      <c r="F146" s="13" t="s">
        <v>167</v>
      </c>
      <c r="G146" s="7">
        <v>14.654400000000001</v>
      </c>
      <c r="H146" s="7">
        <v>3200</v>
      </c>
      <c r="I146" s="34">
        <v>17</v>
      </c>
      <c r="J146" s="34">
        <v>9</v>
      </c>
      <c r="K146" s="10">
        <v>3.5714285714285712E-2</v>
      </c>
      <c r="L146" s="34">
        <v>211</v>
      </c>
      <c r="M146" s="34">
        <v>17</v>
      </c>
      <c r="N146" s="34">
        <v>33</v>
      </c>
      <c r="O146" s="34">
        <v>43</v>
      </c>
      <c r="P146" s="34">
        <v>46</v>
      </c>
      <c r="Q146" s="34">
        <v>72</v>
      </c>
      <c r="R146" s="34">
        <v>0</v>
      </c>
      <c r="S146" s="34">
        <v>491</v>
      </c>
      <c r="T146" s="34">
        <v>13</v>
      </c>
      <c r="U146" s="34">
        <v>182</v>
      </c>
      <c r="V146" s="34">
        <v>98</v>
      </c>
      <c r="W146" s="34">
        <v>54</v>
      </c>
      <c r="X146" s="34">
        <v>144</v>
      </c>
      <c r="Y146" s="34" t="s">
        <v>201</v>
      </c>
      <c r="Z146" s="35"/>
      <c r="AA146" s="35"/>
      <c r="AB146" s="42"/>
      <c r="AC146" s="42"/>
      <c r="AD146" s="42"/>
      <c r="AE146" s="42"/>
      <c r="AF146" s="8"/>
      <c r="AG146" s="8"/>
    </row>
    <row r="147" spans="1:33" ht="13.5" customHeight="1">
      <c r="A147" s="38">
        <v>141</v>
      </c>
      <c r="B147" s="11" t="s">
        <v>9</v>
      </c>
      <c r="C147" s="15" t="s">
        <v>180</v>
      </c>
      <c r="D147" s="2">
        <v>9</v>
      </c>
      <c r="E147" s="13" t="s">
        <v>16</v>
      </c>
      <c r="F147" s="13" t="s">
        <v>168</v>
      </c>
      <c r="G147" s="7">
        <v>8.5527999999999995</v>
      </c>
      <c r="H147" s="7">
        <v>9061</v>
      </c>
      <c r="I147" s="34">
        <v>39</v>
      </c>
      <c r="J147" s="34">
        <v>35</v>
      </c>
      <c r="K147" s="10">
        <v>6.3291139240506328E-3</v>
      </c>
      <c r="L147" s="34">
        <v>542</v>
      </c>
      <c r="M147" s="34">
        <v>18</v>
      </c>
      <c r="N147" s="34">
        <v>95</v>
      </c>
      <c r="O147" s="34">
        <v>97</v>
      </c>
      <c r="P147" s="34">
        <v>124</v>
      </c>
      <c r="Q147" s="34">
        <v>207</v>
      </c>
      <c r="R147" s="34">
        <v>1</v>
      </c>
      <c r="S147" s="34">
        <v>1696</v>
      </c>
      <c r="T147" s="34">
        <v>26</v>
      </c>
      <c r="U147" s="34">
        <v>666</v>
      </c>
      <c r="V147" s="34">
        <v>204</v>
      </c>
      <c r="W147" s="34">
        <v>394</v>
      </c>
      <c r="X147" s="34">
        <v>406</v>
      </c>
      <c r="Y147" s="34" t="s">
        <v>201</v>
      </c>
      <c r="Z147" s="35"/>
      <c r="AA147" s="35"/>
      <c r="AB147" s="42"/>
      <c r="AC147" s="42"/>
      <c r="AD147" s="42"/>
      <c r="AE147" s="42"/>
      <c r="AF147" s="8"/>
      <c r="AG147" s="8"/>
    </row>
    <row r="148" spans="1:33" ht="13.5" customHeight="1">
      <c r="A148" s="37">
        <v>142</v>
      </c>
      <c r="B148" s="11" t="s">
        <v>9</v>
      </c>
      <c r="C148" s="15" t="s">
        <v>180</v>
      </c>
      <c r="D148" s="2">
        <v>3</v>
      </c>
      <c r="E148" s="13" t="s">
        <v>2</v>
      </c>
      <c r="F148" s="13" t="s">
        <v>169</v>
      </c>
      <c r="G148" s="7">
        <v>3.5507</v>
      </c>
      <c r="H148" s="7">
        <v>6144</v>
      </c>
      <c r="I148" s="34">
        <v>26</v>
      </c>
      <c r="J148" s="34">
        <v>21</v>
      </c>
      <c r="K148" s="10">
        <v>1.3774104683195593E-2</v>
      </c>
      <c r="L148" s="34">
        <v>336</v>
      </c>
      <c r="M148" s="34">
        <v>11</v>
      </c>
      <c r="N148" s="34">
        <v>54</v>
      </c>
      <c r="O148" s="34">
        <v>88</v>
      </c>
      <c r="P148" s="34">
        <v>71</v>
      </c>
      <c r="Q148" s="34">
        <v>111</v>
      </c>
      <c r="R148" s="34">
        <v>1</v>
      </c>
      <c r="S148" s="34">
        <v>1637</v>
      </c>
      <c r="T148" s="34">
        <v>13</v>
      </c>
      <c r="U148" s="34">
        <v>453</v>
      </c>
      <c r="V148" s="34">
        <v>178</v>
      </c>
      <c r="W148" s="34">
        <v>842</v>
      </c>
      <c r="X148" s="34">
        <v>151</v>
      </c>
      <c r="Y148" s="34" t="s">
        <v>201</v>
      </c>
      <c r="Z148" s="35"/>
      <c r="AA148" s="35"/>
      <c r="AB148" s="42"/>
      <c r="AC148" s="42"/>
      <c r="AD148" s="42"/>
      <c r="AE148" s="42"/>
      <c r="AF148" s="8"/>
      <c r="AG148" s="8"/>
    </row>
    <row r="149" spans="1:33" ht="13.5" customHeight="1">
      <c r="A149" s="38">
        <v>143</v>
      </c>
      <c r="B149" s="11" t="s">
        <v>9</v>
      </c>
      <c r="C149" s="15" t="s">
        <v>180</v>
      </c>
      <c r="D149" s="2">
        <v>10</v>
      </c>
      <c r="E149" s="13" t="s">
        <v>17</v>
      </c>
      <c r="F149" s="13" t="s">
        <v>170</v>
      </c>
      <c r="G149" s="7">
        <v>4.7423999999999999</v>
      </c>
      <c r="H149" s="7">
        <v>16455</v>
      </c>
      <c r="I149" s="34">
        <v>78</v>
      </c>
      <c r="J149" s="34">
        <v>54</v>
      </c>
      <c r="K149" s="10">
        <v>2.3300970873786409E-2</v>
      </c>
      <c r="L149" s="34">
        <v>922</v>
      </c>
      <c r="M149" s="34">
        <v>12</v>
      </c>
      <c r="N149" s="34">
        <v>127</v>
      </c>
      <c r="O149" s="34">
        <v>141</v>
      </c>
      <c r="P149" s="34">
        <v>255</v>
      </c>
      <c r="Q149" s="34">
        <v>384</v>
      </c>
      <c r="R149" s="34">
        <v>3</v>
      </c>
      <c r="S149" s="34">
        <v>2832</v>
      </c>
      <c r="T149" s="34">
        <v>25</v>
      </c>
      <c r="U149" s="34">
        <v>809</v>
      </c>
      <c r="V149" s="34">
        <v>212</v>
      </c>
      <c r="W149" s="34">
        <v>697</v>
      </c>
      <c r="X149" s="34">
        <v>1089</v>
      </c>
      <c r="Y149" s="34" t="s">
        <v>201</v>
      </c>
      <c r="Z149" s="35"/>
      <c r="AA149" s="35"/>
      <c r="AB149" s="42"/>
      <c r="AC149" s="42"/>
      <c r="AD149" s="42"/>
      <c r="AE149" s="42"/>
      <c r="AF149" s="8"/>
      <c r="AG149" s="8"/>
    </row>
    <row r="150" spans="1:33" ht="13.5" customHeight="1">
      <c r="A150" s="37">
        <v>144</v>
      </c>
      <c r="B150" s="11" t="s">
        <v>9</v>
      </c>
      <c r="C150" s="15" t="s">
        <v>180</v>
      </c>
      <c r="D150" s="2">
        <v>4</v>
      </c>
      <c r="E150" s="13" t="s">
        <v>3</v>
      </c>
      <c r="F150" s="13" t="s">
        <v>171</v>
      </c>
      <c r="G150" s="7">
        <v>6.1334999999999997</v>
      </c>
      <c r="H150" s="7">
        <v>8950</v>
      </c>
      <c r="I150" s="34">
        <v>38</v>
      </c>
      <c r="J150" s="34">
        <v>42</v>
      </c>
      <c r="K150" s="10">
        <v>-6.920415224913495E-3</v>
      </c>
      <c r="L150" s="34">
        <v>523</v>
      </c>
      <c r="M150" s="34">
        <v>14</v>
      </c>
      <c r="N150" s="34">
        <v>60</v>
      </c>
      <c r="O150" s="34">
        <v>121</v>
      </c>
      <c r="P150" s="34">
        <v>137</v>
      </c>
      <c r="Q150" s="34">
        <v>191</v>
      </c>
      <c r="R150" s="34">
        <v>0</v>
      </c>
      <c r="S150" s="34">
        <v>1558</v>
      </c>
      <c r="T150" s="34">
        <v>9</v>
      </c>
      <c r="U150" s="34">
        <v>221</v>
      </c>
      <c r="V150" s="34">
        <v>252</v>
      </c>
      <c r="W150" s="34">
        <v>622</v>
      </c>
      <c r="X150" s="34">
        <v>454</v>
      </c>
      <c r="Y150" s="34" t="s">
        <v>201</v>
      </c>
      <c r="Z150" s="35"/>
      <c r="AA150" s="35"/>
      <c r="AB150" s="42"/>
      <c r="AC150" s="42"/>
      <c r="AD150" s="42"/>
      <c r="AE150" s="42"/>
      <c r="AF150" s="8"/>
      <c r="AG150" s="8"/>
    </row>
    <row r="151" spans="1:33" ht="13.5" customHeight="1">
      <c r="A151" s="38">
        <v>145</v>
      </c>
      <c r="B151" s="11" t="s">
        <v>9</v>
      </c>
      <c r="C151" s="15" t="s">
        <v>180</v>
      </c>
      <c r="D151" s="2">
        <v>8</v>
      </c>
      <c r="E151" s="13" t="s">
        <v>7</v>
      </c>
      <c r="F151" s="13" t="s">
        <v>172</v>
      </c>
      <c r="G151" s="7">
        <v>5.6505999999999998</v>
      </c>
      <c r="H151" s="7">
        <v>4049</v>
      </c>
      <c r="I151" s="34">
        <v>17</v>
      </c>
      <c r="J151" s="34">
        <v>22</v>
      </c>
      <c r="K151" s="10">
        <v>-1.6949152542372881E-2</v>
      </c>
      <c r="L151" s="34">
        <v>248</v>
      </c>
      <c r="M151" s="34">
        <v>9</v>
      </c>
      <c r="N151" s="34">
        <v>33</v>
      </c>
      <c r="O151" s="34">
        <v>49</v>
      </c>
      <c r="P151" s="34">
        <v>61</v>
      </c>
      <c r="Q151" s="34">
        <v>94</v>
      </c>
      <c r="R151" s="34">
        <v>2</v>
      </c>
      <c r="S151" s="34">
        <v>557</v>
      </c>
      <c r="T151" s="34">
        <v>64</v>
      </c>
      <c r="U151" s="34">
        <v>110</v>
      </c>
      <c r="V151" s="34">
        <v>84</v>
      </c>
      <c r="W151" s="34">
        <v>105</v>
      </c>
      <c r="X151" s="34">
        <v>193</v>
      </c>
      <c r="Y151" s="34">
        <v>1</v>
      </c>
      <c r="Z151" s="35"/>
      <c r="AA151" s="35"/>
      <c r="AB151" s="42"/>
      <c r="AC151" s="42"/>
      <c r="AD151" s="42"/>
      <c r="AE151" s="42"/>
      <c r="AF151" s="8"/>
      <c r="AG151" s="8"/>
    </row>
    <row r="152" spans="1:33" ht="13.5" customHeight="1">
      <c r="A152" s="37">
        <v>146</v>
      </c>
      <c r="B152" s="11" t="s">
        <v>9</v>
      </c>
      <c r="C152" s="15" t="s">
        <v>180</v>
      </c>
      <c r="D152" s="2">
        <v>5</v>
      </c>
      <c r="E152" s="13" t="s">
        <v>1</v>
      </c>
      <c r="F152" s="13" t="s">
        <v>173</v>
      </c>
      <c r="G152" s="7">
        <v>4.4279000000000002</v>
      </c>
      <c r="H152" s="7">
        <v>1497</v>
      </c>
      <c r="I152" s="34">
        <v>10</v>
      </c>
      <c r="J152" s="34">
        <v>6</v>
      </c>
      <c r="K152" s="10">
        <v>3.3057851239669422E-2</v>
      </c>
      <c r="L152" s="34">
        <v>111</v>
      </c>
      <c r="M152" s="34">
        <v>9</v>
      </c>
      <c r="N152" s="34">
        <v>13</v>
      </c>
      <c r="O152" s="34">
        <v>24</v>
      </c>
      <c r="P152" s="34">
        <v>27</v>
      </c>
      <c r="Q152" s="34">
        <v>38</v>
      </c>
      <c r="R152" s="34">
        <v>0</v>
      </c>
      <c r="S152" s="34">
        <v>186</v>
      </c>
      <c r="T152" s="34">
        <v>13</v>
      </c>
      <c r="U152" s="34">
        <v>44</v>
      </c>
      <c r="V152" s="34">
        <v>35</v>
      </c>
      <c r="W152" s="34">
        <v>34</v>
      </c>
      <c r="X152" s="34">
        <v>60</v>
      </c>
      <c r="Y152" s="34" t="s">
        <v>201</v>
      </c>
      <c r="Z152" s="35"/>
      <c r="AA152" s="35"/>
      <c r="AB152" s="42"/>
      <c r="AC152" s="42"/>
      <c r="AD152" s="42"/>
      <c r="AE152" s="42"/>
      <c r="AF152" s="8"/>
      <c r="AG152" s="8"/>
    </row>
    <row r="153" spans="1:33" ht="13.5" customHeight="1">
      <c r="A153" s="38">
        <v>147</v>
      </c>
      <c r="B153" s="11" t="s">
        <v>9</v>
      </c>
      <c r="C153" s="15" t="s">
        <v>180</v>
      </c>
      <c r="D153" s="2">
        <v>7</v>
      </c>
      <c r="E153" s="13" t="s">
        <v>5</v>
      </c>
      <c r="F153" s="13" t="s">
        <v>174</v>
      </c>
      <c r="G153" s="7">
        <v>24.578299999999999</v>
      </c>
      <c r="H153" s="7">
        <v>6547</v>
      </c>
      <c r="I153" s="34">
        <v>32</v>
      </c>
      <c r="J153" s="34">
        <v>33</v>
      </c>
      <c r="K153" s="10">
        <v>-1.6181229773462784E-3</v>
      </c>
      <c r="L153" s="34">
        <v>525</v>
      </c>
      <c r="M153" s="34">
        <v>28</v>
      </c>
      <c r="N153" s="34">
        <v>110</v>
      </c>
      <c r="O153" s="34">
        <v>83</v>
      </c>
      <c r="P153" s="34">
        <v>129</v>
      </c>
      <c r="Q153" s="34">
        <v>174</v>
      </c>
      <c r="R153" s="34">
        <v>1</v>
      </c>
      <c r="S153" s="34">
        <v>1753</v>
      </c>
      <c r="T153" s="34">
        <v>52</v>
      </c>
      <c r="U153" s="34">
        <v>666</v>
      </c>
      <c r="V153" s="34">
        <v>132</v>
      </c>
      <c r="W153" s="34">
        <v>285</v>
      </c>
      <c r="X153" s="34">
        <v>618</v>
      </c>
      <c r="Y153" s="34">
        <v>1</v>
      </c>
      <c r="Z153" s="35"/>
      <c r="AA153" s="35"/>
      <c r="AB153" s="42"/>
      <c r="AC153" s="42"/>
      <c r="AD153" s="42"/>
      <c r="AE153" s="42"/>
      <c r="AF153" s="8"/>
      <c r="AG153" s="8"/>
    </row>
    <row r="154" spans="1:33">
      <c r="G154" s="15"/>
    </row>
    <row r="155" spans="1:33">
      <c r="G155" s="15"/>
    </row>
    <row r="156" spans="1:33">
      <c r="G156" s="15"/>
    </row>
    <row r="157" spans="1:33">
      <c r="G157" s="15"/>
    </row>
    <row r="158" spans="1:33">
      <c r="G158" s="15"/>
    </row>
  </sheetData>
  <printOptions headings="1" gridLines="1"/>
  <pageMargins left="0.55118110236220474" right="0.55118110236220474" top="0.6692913385826772" bottom="0.39370078740157483" header="0.19685039370078741" footer="0.15748031496062992"/>
  <pageSetup paperSize="9" scale="45" fitToWidth="80" pageOrder="overThenDown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58"/>
  <sheetViews>
    <sheetView zoomScale="90" zoomScaleNormal="90" zoomScalePageLayoutView="90" workbookViewId="0">
      <pane xSplit="6" ySplit="6" topLeftCell="G7" activePane="bottomRight" state="frozen"/>
      <selection pane="topRight" activeCell="F1" sqref="F1"/>
      <selection pane="bottomLeft" activeCell="A6" sqref="A6"/>
      <selection pane="bottomRight" activeCell="AS1" sqref="AR1:AS1048576"/>
    </sheetView>
  </sheetViews>
  <sheetFormatPr baseColWidth="10" defaultColWidth="8.83203125" defaultRowHeight="12" x14ac:dyDescent="0"/>
  <cols>
    <col min="1" max="1" width="6.1640625" style="37" customWidth="1"/>
    <col min="2" max="2" width="11" style="2" customWidth="1"/>
    <col min="3" max="3" width="10.5" style="13" customWidth="1"/>
    <col min="4" max="4" width="10.83203125" style="2" customWidth="1"/>
    <col min="5" max="5" width="17" style="2" customWidth="1"/>
    <col min="6" max="6" width="19.83203125" style="2" customWidth="1"/>
    <col min="7" max="7" width="12.5" style="11" customWidth="1"/>
    <col min="8" max="8" width="12.6640625" style="11" customWidth="1"/>
    <col min="9" max="10" width="10.5" style="11" customWidth="1"/>
    <col min="11" max="11" width="11.5" style="11" customWidth="1"/>
    <col min="12" max="12" width="11.6640625" style="11" customWidth="1"/>
    <col min="13" max="13" width="10.5" style="11" customWidth="1"/>
    <col min="14" max="14" width="11.33203125" style="11" customWidth="1"/>
    <col min="15" max="15" width="11" style="11" customWidth="1"/>
    <col min="16" max="16" width="12.5" style="11" customWidth="1"/>
    <col min="17" max="17" width="12.1640625" style="11" customWidth="1"/>
    <col min="18" max="18" width="11.6640625" style="11" customWidth="1"/>
    <col min="19" max="19" width="12.1640625" style="11" customWidth="1"/>
    <col min="20" max="20" width="12.5" style="11" customWidth="1"/>
    <col min="21" max="22" width="12.33203125" style="11" customWidth="1"/>
    <col min="23" max="23" width="11.5" style="11" customWidth="1"/>
    <col min="24" max="24" width="14.33203125" style="11" customWidth="1"/>
    <col min="25" max="25" width="12.6640625" style="11" customWidth="1"/>
    <col min="26" max="26" width="14.5" style="11" customWidth="1"/>
    <col min="27" max="28" width="14.33203125" style="11" customWidth="1"/>
    <col min="29" max="29" width="15.83203125" style="2" customWidth="1"/>
    <col min="30" max="30" width="15.5" style="35" customWidth="1"/>
    <col min="31" max="31" width="17.1640625" style="11" customWidth="1"/>
    <col min="32" max="32" width="14.33203125" style="11" customWidth="1"/>
    <col min="33" max="33" width="15.83203125" style="2" customWidth="1"/>
    <col min="34" max="39" width="13.1640625" style="11" customWidth="1"/>
    <col min="40" max="43" width="11.33203125" style="11" customWidth="1"/>
    <col min="44" max="16384" width="8.83203125" style="2"/>
  </cols>
  <sheetData>
    <row r="1" spans="1:53" ht="17.25" customHeight="1">
      <c r="A1" s="23"/>
      <c r="B1" s="52" t="s">
        <v>191</v>
      </c>
      <c r="C1" s="53"/>
      <c r="F1" s="13" t="s">
        <v>25</v>
      </c>
      <c r="G1" s="24" t="s">
        <v>21</v>
      </c>
      <c r="H1" s="24" t="s">
        <v>21</v>
      </c>
      <c r="I1" s="24" t="s">
        <v>21</v>
      </c>
      <c r="J1" s="24" t="s">
        <v>21</v>
      </c>
      <c r="K1" s="24" t="s">
        <v>21</v>
      </c>
      <c r="L1" s="24" t="s">
        <v>21</v>
      </c>
      <c r="M1" s="24" t="s">
        <v>21</v>
      </c>
      <c r="N1" s="24" t="s">
        <v>21</v>
      </c>
      <c r="O1" s="24" t="s">
        <v>21</v>
      </c>
      <c r="P1" s="24" t="s">
        <v>21</v>
      </c>
      <c r="Q1" s="24" t="s">
        <v>21</v>
      </c>
      <c r="R1" s="24" t="s">
        <v>21</v>
      </c>
      <c r="S1" s="24" t="s">
        <v>21</v>
      </c>
      <c r="T1" s="24" t="s">
        <v>21</v>
      </c>
      <c r="U1" s="24" t="s">
        <v>21</v>
      </c>
      <c r="V1" s="24" t="s">
        <v>21</v>
      </c>
      <c r="W1" s="24" t="s">
        <v>21</v>
      </c>
      <c r="X1" s="24" t="s">
        <v>21</v>
      </c>
      <c r="Y1" s="24" t="s">
        <v>21</v>
      </c>
      <c r="Z1" s="24" t="s">
        <v>21</v>
      </c>
      <c r="AA1" s="24" t="s">
        <v>21</v>
      </c>
      <c r="AB1" s="25" t="s">
        <v>22</v>
      </c>
      <c r="AC1" s="26" t="s">
        <v>22</v>
      </c>
      <c r="AD1" s="25" t="s">
        <v>22</v>
      </c>
      <c r="AE1" s="25" t="s">
        <v>22</v>
      </c>
      <c r="AF1" s="25" t="s">
        <v>22</v>
      </c>
      <c r="AG1" s="26" t="s">
        <v>22</v>
      </c>
      <c r="AH1" s="54" t="s">
        <v>23</v>
      </c>
      <c r="AI1" s="54" t="s">
        <v>23</v>
      </c>
      <c r="AJ1" s="54" t="s">
        <v>23</v>
      </c>
      <c r="AK1" s="54" t="s">
        <v>23</v>
      </c>
      <c r="AL1" s="54" t="s">
        <v>23</v>
      </c>
      <c r="AM1" s="54" t="s">
        <v>23</v>
      </c>
      <c r="AN1" s="54" t="s">
        <v>23</v>
      </c>
      <c r="AO1" s="54" t="s">
        <v>23</v>
      </c>
      <c r="AP1" s="54" t="s">
        <v>23</v>
      </c>
      <c r="AQ1" s="54" t="s">
        <v>23</v>
      </c>
    </row>
    <row r="2" spans="1:53" s="3" customFormat="1" ht="23.25" customHeight="1">
      <c r="C2" s="14"/>
      <c r="F2" s="15" t="s">
        <v>214</v>
      </c>
      <c r="G2" s="11" t="s">
        <v>203</v>
      </c>
      <c r="H2" s="11" t="s">
        <v>203</v>
      </c>
      <c r="I2" s="11" t="s">
        <v>204</v>
      </c>
      <c r="J2" s="11" t="s">
        <v>204</v>
      </c>
      <c r="K2" s="11" t="s">
        <v>204</v>
      </c>
      <c r="L2" s="11" t="s">
        <v>204</v>
      </c>
      <c r="M2" s="11" t="s">
        <v>204</v>
      </c>
      <c r="N2" s="11" t="s">
        <v>204</v>
      </c>
      <c r="O2" s="11" t="s">
        <v>204</v>
      </c>
      <c r="P2" s="11" t="s">
        <v>204</v>
      </c>
      <c r="Q2" s="11" t="s">
        <v>204</v>
      </c>
      <c r="R2" s="11" t="s">
        <v>204</v>
      </c>
      <c r="S2" s="11" t="s">
        <v>204</v>
      </c>
      <c r="T2" s="11" t="s">
        <v>204</v>
      </c>
      <c r="U2" s="11" t="s">
        <v>204</v>
      </c>
      <c r="V2" s="11" t="s">
        <v>204</v>
      </c>
      <c r="W2" s="11" t="s">
        <v>204</v>
      </c>
      <c r="X2" s="11" t="s">
        <v>204</v>
      </c>
      <c r="Y2" s="11" t="s">
        <v>204</v>
      </c>
      <c r="Z2" s="11" t="s">
        <v>204</v>
      </c>
      <c r="AA2" s="11" t="s">
        <v>204</v>
      </c>
      <c r="AB2" s="11" t="s">
        <v>208</v>
      </c>
      <c r="AC2" s="11" t="s">
        <v>208</v>
      </c>
      <c r="AD2" s="11" t="s">
        <v>208</v>
      </c>
      <c r="AE2" s="11" t="s">
        <v>208</v>
      </c>
      <c r="AF2" s="11" t="s">
        <v>208</v>
      </c>
      <c r="AG2" s="11" t="s">
        <v>208</v>
      </c>
      <c r="AH2" s="11" t="s">
        <v>208</v>
      </c>
      <c r="AI2" s="11" t="s">
        <v>208</v>
      </c>
      <c r="AJ2" s="11" t="s">
        <v>208</v>
      </c>
      <c r="AK2" s="11" t="s">
        <v>208</v>
      </c>
      <c r="AL2" s="11" t="s">
        <v>208</v>
      </c>
      <c r="AM2" s="11" t="s">
        <v>208</v>
      </c>
      <c r="AN2" s="11" t="s">
        <v>208</v>
      </c>
      <c r="AO2" s="11" t="s">
        <v>208</v>
      </c>
      <c r="AP2" s="11" t="s">
        <v>208</v>
      </c>
      <c r="AQ2" s="11" t="s">
        <v>208</v>
      </c>
    </row>
    <row r="3" spans="1:53" s="3" customFormat="1" ht="14.25" customHeight="1">
      <c r="C3" s="14"/>
      <c r="F3" s="15" t="s">
        <v>215</v>
      </c>
      <c r="G3" s="11"/>
      <c r="H3" s="11"/>
      <c r="I3" s="11" t="s">
        <v>205</v>
      </c>
      <c r="J3" s="11" t="s">
        <v>205</v>
      </c>
      <c r="K3" s="11" t="s">
        <v>205</v>
      </c>
      <c r="L3" s="11" t="s">
        <v>205</v>
      </c>
      <c r="M3" s="11" t="s">
        <v>205</v>
      </c>
      <c r="N3" s="11" t="s">
        <v>205</v>
      </c>
      <c r="O3" s="11" t="s">
        <v>205</v>
      </c>
      <c r="P3" s="11" t="s">
        <v>205</v>
      </c>
      <c r="Q3" s="11" t="s">
        <v>205</v>
      </c>
      <c r="R3" s="11" t="s">
        <v>205</v>
      </c>
      <c r="S3" s="11" t="s">
        <v>206</v>
      </c>
      <c r="T3" s="11" t="s">
        <v>206</v>
      </c>
      <c r="U3" s="11" t="s">
        <v>206</v>
      </c>
      <c r="V3" s="11" t="s">
        <v>206</v>
      </c>
      <c r="W3" s="11" t="s">
        <v>206</v>
      </c>
      <c r="X3" s="11" t="s">
        <v>206</v>
      </c>
      <c r="Y3" s="11" t="s">
        <v>206</v>
      </c>
      <c r="Z3" s="11" t="s">
        <v>207</v>
      </c>
      <c r="AA3" s="11" t="s">
        <v>207</v>
      </c>
      <c r="AB3" s="11" t="s">
        <v>213</v>
      </c>
      <c r="AC3" s="11" t="s">
        <v>213</v>
      </c>
      <c r="AD3" s="11" t="s">
        <v>209</v>
      </c>
      <c r="AE3" s="11" t="s">
        <v>209</v>
      </c>
      <c r="AF3" s="11" t="s">
        <v>210</v>
      </c>
      <c r="AG3" s="11" t="s">
        <v>210</v>
      </c>
      <c r="AH3" s="11" t="s">
        <v>211</v>
      </c>
      <c r="AI3" s="11" t="s">
        <v>211</v>
      </c>
      <c r="AJ3" s="11" t="s">
        <v>211</v>
      </c>
      <c r="AK3" s="11" t="s">
        <v>211</v>
      </c>
      <c r="AL3" s="11" t="s">
        <v>211</v>
      </c>
      <c r="AM3" s="11" t="s">
        <v>211</v>
      </c>
      <c r="AN3" s="11" t="s">
        <v>212</v>
      </c>
      <c r="AO3" s="11" t="s">
        <v>212</v>
      </c>
      <c r="AP3" s="11" t="s">
        <v>212</v>
      </c>
      <c r="AQ3" s="11" t="s">
        <v>212</v>
      </c>
    </row>
    <row r="4" spans="1:53" s="3" customFormat="1" ht="18.75" customHeight="1">
      <c r="C4" s="14"/>
      <c r="F4" s="15" t="s">
        <v>184</v>
      </c>
      <c r="G4" s="49" t="s">
        <v>188</v>
      </c>
      <c r="H4" s="49" t="s">
        <v>188</v>
      </c>
      <c r="I4" s="49" t="s">
        <v>188</v>
      </c>
      <c r="J4" s="49" t="s">
        <v>188</v>
      </c>
      <c r="K4" s="49" t="s">
        <v>188</v>
      </c>
      <c r="L4" s="11" t="s">
        <v>189</v>
      </c>
      <c r="M4" s="11" t="s">
        <v>189</v>
      </c>
      <c r="N4" s="11" t="s">
        <v>189</v>
      </c>
      <c r="O4" s="11" t="s">
        <v>189</v>
      </c>
      <c r="P4" s="11" t="s">
        <v>189</v>
      </c>
      <c r="Q4" s="11" t="s">
        <v>189</v>
      </c>
      <c r="R4" s="11" t="s">
        <v>189</v>
      </c>
      <c r="S4" s="49" t="s">
        <v>188</v>
      </c>
      <c r="T4" s="49" t="s">
        <v>188</v>
      </c>
      <c r="U4" s="49" t="s">
        <v>188</v>
      </c>
      <c r="V4" s="49" t="s">
        <v>188</v>
      </c>
      <c r="W4" s="49" t="s">
        <v>188</v>
      </c>
      <c r="X4" s="49" t="s">
        <v>188</v>
      </c>
      <c r="Y4" s="49" t="s">
        <v>188</v>
      </c>
      <c r="Z4" s="11" t="s">
        <v>189</v>
      </c>
      <c r="AA4" s="11" t="s">
        <v>189</v>
      </c>
      <c r="AB4" s="49" t="s">
        <v>188</v>
      </c>
      <c r="AC4" s="49" t="s">
        <v>188</v>
      </c>
      <c r="AD4" s="49" t="s">
        <v>188</v>
      </c>
      <c r="AE4" s="49" t="s">
        <v>188</v>
      </c>
      <c r="AF4" s="49" t="s">
        <v>188</v>
      </c>
      <c r="AG4" s="49" t="s">
        <v>188</v>
      </c>
      <c r="AH4" s="11" t="s">
        <v>189</v>
      </c>
      <c r="AI4" s="11" t="s">
        <v>189</v>
      </c>
      <c r="AJ4" s="11" t="s">
        <v>189</v>
      </c>
      <c r="AK4" s="11" t="s">
        <v>189</v>
      </c>
      <c r="AL4" s="11" t="s">
        <v>189</v>
      </c>
      <c r="AM4" s="11" t="s">
        <v>189</v>
      </c>
      <c r="AN4" s="11" t="s">
        <v>189</v>
      </c>
      <c r="AO4" s="11" t="s">
        <v>189</v>
      </c>
      <c r="AP4" s="11" t="s">
        <v>189</v>
      </c>
      <c r="AQ4" s="11" t="s">
        <v>189</v>
      </c>
    </row>
    <row r="5" spans="1:53" s="11" customFormat="1" ht="18" customHeight="1">
      <c r="C5" s="15"/>
      <c r="F5" s="15" t="s">
        <v>27</v>
      </c>
      <c r="G5" s="11">
        <v>2012</v>
      </c>
      <c r="H5" s="11">
        <v>2012</v>
      </c>
      <c r="I5" s="16">
        <v>40908</v>
      </c>
      <c r="J5" s="16">
        <v>40908</v>
      </c>
      <c r="K5" s="16">
        <v>40908</v>
      </c>
      <c r="L5" s="16">
        <v>41090</v>
      </c>
      <c r="M5" s="16">
        <v>41090</v>
      </c>
      <c r="N5" s="16">
        <v>41090</v>
      </c>
      <c r="O5" s="16">
        <v>41090</v>
      </c>
      <c r="P5" s="16">
        <v>41090</v>
      </c>
      <c r="Q5" s="16">
        <v>41090</v>
      </c>
      <c r="R5" s="16">
        <v>41090</v>
      </c>
      <c r="S5" s="16">
        <v>40908</v>
      </c>
      <c r="T5" s="16">
        <v>40908</v>
      </c>
      <c r="U5" s="16">
        <v>40908</v>
      </c>
      <c r="V5" s="16">
        <v>40908</v>
      </c>
      <c r="W5" s="16">
        <v>40908</v>
      </c>
      <c r="X5" s="16">
        <v>40908</v>
      </c>
      <c r="Y5" s="16">
        <v>40908</v>
      </c>
      <c r="Z5" s="16">
        <v>41091</v>
      </c>
      <c r="AA5" s="16">
        <v>41091</v>
      </c>
      <c r="AD5" s="11">
        <v>2011</v>
      </c>
      <c r="AE5" s="11">
        <v>2011</v>
      </c>
      <c r="AF5" s="11">
        <v>2011</v>
      </c>
      <c r="AG5" s="11">
        <v>2011</v>
      </c>
      <c r="AH5" s="11" t="s">
        <v>195</v>
      </c>
      <c r="AI5" s="11" t="s">
        <v>195</v>
      </c>
      <c r="AJ5" s="11" t="s">
        <v>195</v>
      </c>
      <c r="AK5" s="11" t="s">
        <v>195</v>
      </c>
      <c r="AL5" s="11" t="s">
        <v>195</v>
      </c>
      <c r="AM5" s="11" t="s">
        <v>195</v>
      </c>
      <c r="AN5" s="11" t="s">
        <v>195</v>
      </c>
      <c r="AO5" s="11" t="s">
        <v>195</v>
      </c>
      <c r="AP5" s="11" t="s">
        <v>195</v>
      </c>
      <c r="AQ5" s="11" t="s">
        <v>195</v>
      </c>
    </row>
    <row r="6" spans="1:53" s="1" customFormat="1" ht="59.25" customHeight="1">
      <c r="A6" s="1" t="s">
        <v>175</v>
      </c>
      <c r="B6" s="1" t="s">
        <v>20</v>
      </c>
      <c r="C6" s="4" t="s">
        <v>184</v>
      </c>
      <c r="D6" s="1" t="s">
        <v>19</v>
      </c>
      <c r="E6" s="4" t="s">
        <v>0</v>
      </c>
      <c r="F6" s="4" t="s">
        <v>41</v>
      </c>
      <c r="G6" s="5" t="s">
        <v>190</v>
      </c>
      <c r="H6" s="5" t="s">
        <v>10</v>
      </c>
      <c r="I6" s="43" t="s">
        <v>216</v>
      </c>
      <c r="J6" s="43" t="s">
        <v>217</v>
      </c>
      <c r="K6" s="43" t="s">
        <v>28</v>
      </c>
      <c r="L6" s="43" t="s">
        <v>218</v>
      </c>
      <c r="M6" s="43" t="s">
        <v>36</v>
      </c>
      <c r="N6" s="43" t="s">
        <v>35</v>
      </c>
      <c r="O6" s="43" t="s">
        <v>34</v>
      </c>
      <c r="P6" s="43" t="s">
        <v>29</v>
      </c>
      <c r="Q6" s="43" t="s">
        <v>30</v>
      </c>
      <c r="R6" s="43" t="s">
        <v>31</v>
      </c>
      <c r="S6" s="5" t="s">
        <v>219</v>
      </c>
      <c r="T6" s="5" t="s">
        <v>32</v>
      </c>
      <c r="U6" s="5" t="s">
        <v>11</v>
      </c>
      <c r="V6" s="5" t="s">
        <v>33</v>
      </c>
      <c r="W6" s="5" t="s">
        <v>37</v>
      </c>
      <c r="X6" s="5" t="s">
        <v>38</v>
      </c>
      <c r="Y6" s="5" t="s">
        <v>39</v>
      </c>
      <c r="Z6" s="43" t="s">
        <v>12</v>
      </c>
      <c r="AA6" s="43" t="s">
        <v>40</v>
      </c>
      <c r="AB6" s="5" t="s">
        <v>13</v>
      </c>
      <c r="AC6" s="5" t="s">
        <v>14</v>
      </c>
      <c r="AD6" s="43" t="s">
        <v>26</v>
      </c>
      <c r="AE6" s="43" t="s">
        <v>185</v>
      </c>
      <c r="AF6" s="5" t="s">
        <v>15</v>
      </c>
      <c r="AG6" s="5" t="s">
        <v>186</v>
      </c>
      <c r="AH6" s="43" t="s">
        <v>177</v>
      </c>
      <c r="AI6" s="43" t="s">
        <v>220</v>
      </c>
      <c r="AJ6" s="43" t="s">
        <v>221</v>
      </c>
      <c r="AK6" s="43" t="s">
        <v>222</v>
      </c>
      <c r="AL6" s="43" t="s">
        <v>178</v>
      </c>
      <c r="AM6" s="43" t="s">
        <v>179</v>
      </c>
      <c r="AN6" s="5" t="s">
        <v>223</v>
      </c>
      <c r="AO6" s="5" t="s">
        <v>224</v>
      </c>
      <c r="AP6" s="5" t="s">
        <v>225</v>
      </c>
      <c r="AQ6" s="5" t="s">
        <v>226</v>
      </c>
    </row>
    <row r="7" spans="1:53" s="28" customFormat="1" ht="13.5" customHeight="1">
      <c r="A7" s="27">
        <v>1</v>
      </c>
      <c r="B7" s="28" t="s">
        <v>9</v>
      </c>
      <c r="C7" s="29" t="str">
        <f>+F7</f>
        <v>Città Metropolitana</v>
      </c>
      <c r="F7" s="29" t="s">
        <v>181</v>
      </c>
      <c r="G7" s="20">
        <v>1576</v>
      </c>
      <c r="H7" s="20">
        <v>3035443</v>
      </c>
      <c r="I7" s="30">
        <v>23240</v>
      </c>
      <c r="J7" s="30">
        <v>15565</v>
      </c>
      <c r="K7" s="31">
        <v>2.1619840111775278E-2</v>
      </c>
      <c r="L7" s="20">
        <v>284278</v>
      </c>
      <c r="M7" s="30">
        <v>3698</v>
      </c>
      <c r="N7" s="30">
        <v>32093</v>
      </c>
      <c r="O7" s="30">
        <v>40393</v>
      </c>
      <c r="P7" s="30">
        <v>69967</v>
      </c>
      <c r="Q7" s="30">
        <v>137112</v>
      </c>
      <c r="R7" s="30">
        <v>1015</v>
      </c>
      <c r="S7" s="20">
        <v>2275</v>
      </c>
      <c r="T7" s="32">
        <v>6700</v>
      </c>
      <c r="U7" s="32">
        <v>399176</v>
      </c>
      <c r="V7" s="32">
        <v>126556</v>
      </c>
      <c r="W7" s="32">
        <v>357826</v>
      </c>
      <c r="X7" s="32">
        <v>950656</v>
      </c>
      <c r="Y7" s="32">
        <v>10</v>
      </c>
      <c r="Z7" s="32"/>
      <c r="AA7" s="32"/>
      <c r="AB7" s="48"/>
      <c r="AC7" s="48"/>
      <c r="AD7" s="30">
        <v>1243</v>
      </c>
      <c r="AE7" s="32">
        <v>519</v>
      </c>
      <c r="AF7" s="48">
        <v>2.5000000000000001E-2</v>
      </c>
      <c r="AG7" s="48">
        <v>4.7E-2</v>
      </c>
      <c r="AH7" s="61">
        <v>1586</v>
      </c>
      <c r="AI7" s="61">
        <v>1325</v>
      </c>
      <c r="AJ7" s="62"/>
      <c r="AK7" s="62"/>
      <c r="AL7" s="62">
        <v>870</v>
      </c>
      <c r="AM7" s="62">
        <v>630</v>
      </c>
      <c r="AN7" s="62"/>
      <c r="AO7" s="62"/>
      <c r="AP7" s="62"/>
      <c r="AQ7" s="62"/>
      <c r="AR7" s="11"/>
      <c r="AS7" s="11"/>
      <c r="AT7" s="11"/>
      <c r="AU7" s="11"/>
      <c r="AV7" s="11"/>
      <c r="AW7" s="11"/>
      <c r="AX7" s="11"/>
      <c r="AY7" s="11"/>
      <c r="AZ7" s="11"/>
      <c r="BA7" s="11"/>
    </row>
    <row r="8" spans="1:53" s="11" customFormat="1" ht="13.5" customHeight="1">
      <c r="A8" s="33">
        <v>2</v>
      </c>
      <c r="B8" s="11" t="s">
        <v>9</v>
      </c>
      <c r="C8" s="15" t="s">
        <v>180</v>
      </c>
      <c r="E8" s="13"/>
      <c r="F8" s="15" t="s">
        <v>187</v>
      </c>
      <c r="G8" s="7">
        <v>182</v>
      </c>
      <c r="H8" s="7">
        <v>1240173</v>
      </c>
      <c r="I8" s="34">
        <v>13748</v>
      </c>
      <c r="J8" s="34">
        <v>8428</v>
      </c>
      <c r="K8" s="10">
        <v>2.4460782285243989E-2</v>
      </c>
      <c r="L8" s="7">
        <v>164023</v>
      </c>
      <c r="M8" s="7">
        <v>1056</v>
      </c>
      <c r="N8" s="34">
        <v>15394</v>
      </c>
      <c r="O8" s="34">
        <v>17726</v>
      </c>
      <c r="P8" s="34">
        <v>38441</v>
      </c>
      <c r="Q8" s="34">
        <v>90814</v>
      </c>
      <c r="R8" s="34">
        <v>592</v>
      </c>
      <c r="S8" s="7">
        <v>1147</v>
      </c>
      <c r="T8" s="35">
        <v>2534</v>
      </c>
      <c r="U8" s="35">
        <v>244988</v>
      </c>
      <c r="V8" s="9">
        <v>70661</v>
      </c>
      <c r="W8" s="35">
        <v>211157</v>
      </c>
      <c r="X8" s="35">
        <v>756288</v>
      </c>
      <c r="Y8" s="35">
        <v>10</v>
      </c>
      <c r="Z8" s="35"/>
      <c r="AA8" s="35"/>
      <c r="AB8" s="8"/>
      <c r="AC8" s="8"/>
      <c r="AD8" s="35">
        <v>875</v>
      </c>
      <c r="AE8" s="35">
        <v>38</v>
      </c>
      <c r="AF8" s="8">
        <v>2.0815015700827864E-2</v>
      </c>
      <c r="AG8" s="8">
        <v>2.3E-2</v>
      </c>
      <c r="AH8" s="64">
        <v>4671</v>
      </c>
      <c r="AI8" s="64">
        <v>2046</v>
      </c>
      <c r="AJ8" s="64">
        <v>5111</v>
      </c>
      <c r="AK8" s="64">
        <v>2516</v>
      </c>
      <c r="AL8" s="55">
        <v>992</v>
      </c>
      <c r="AM8" s="55">
        <v>695</v>
      </c>
      <c r="AN8" s="55">
        <v>155</v>
      </c>
      <c r="AO8" s="55">
        <v>75</v>
      </c>
      <c r="AP8" s="55">
        <v>271</v>
      </c>
      <c r="AQ8" s="55">
        <v>158</v>
      </c>
    </row>
    <row r="9" spans="1:53" s="11" customFormat="1" ht="13.5" customHeight="1">
      <c r="A9" s="36">
        <v>3</v>
      </c>
      <c r="B9" s="11" t="s">
        <v>9</v>
      </c>
      <c r="C9" s="15" t="s">
        <v>182</v>
      </c>
      <c r="E9" s="15" t="s">
        <v>176</v>
      </c>
      <c r="F9" s="15" t="s">
        <v>182</v>
      </c>
      <c r="G9" s="7">
        <v>1394</v>
      </c>
      <c r="H9" s="7">
        <v>1795270</v>
      </c>
      <c r="I9" s="7">
        <v>9492</v>
      </c>
      <c r="J9" s="7">
        <v>7137</v>
      </c>
      <c r="K9" s="21">
        <v>1.7126400837775533E-2</v>
      </c>
      <c r="L9" s="7">
        <v>120255</v>
      </c>
      <c r="M9" s="7">
        <v>2642</v>
      </c>
      <c r="N9" s="7">
        <v>16699</v>
      </c>
      <c r="O9" s="7">
        <v>22667</v>
      </c>
      <c r="P9" s="7">
        <v>31526</v>
      </c>
      <c r="Q9" s="7">
        <v>46298</v>
      </c>
      <c r="R9" s="7">
        <v>423</v>
      </c>
      <c r="S9" s="7">
        <v>1128</v>
      </c>
      <c r="T9" s="7">
        <v>4166</v>
      </c>
      <c r="U9" s="7">
        <v>154188</v>
      </c>
      <c r="V9" s="7">
        <v>55895</v>
      </c>
      <c r="W9" s="7">
        <v>146669</v>
      </c>
      <c r="X9" s="7">
        <v>194368</v>
      </c>
      <c r="Y9" s="7">
        <v>0</v>
      </c>
      <c r="Z9" s="9"/>
      <c r="AA9" s="9"/>
      <c r="AB9" s="8"/>
      <c r="AC9" s="8"/>
      <c r="AD9" s="12">
        <v>368</v>
      </c>
      <c r="AE9" s="12">
        <v>482</v>
      </c>
      <c r="AF9" s="8">
        <v>3.6999999999999998E-2</v>
      </c>
      <c r="AG9" s="8">
        <v>4.9000000000000002E-2</v>
      </c>
      <c r="AH9" s="57">
        <v>1558</v>
      </c>
      <c r="AI9" s="57">
        <v>1318</v>
      </c>
      <c r="AJ9" s="57"/>
      <c r="AK9" s="57"/>
      <c r="AL9" s="57">
        <v>869</v>
      </c>
      <c r="AM9" s="57">
        <v>629</v>
      </c>
      <c r="AN9" s="57"/>
      <c r="AO9" s="57"/>
      <c r="AP9" s="57"/>
      <c r="AQ9" s="57"/>
    </row>
    <row r="10" spans="1:53" s="40" customFormat="1" ht="13.5" customHeight="1">
      <c r="A10" s="39">
        <v>4</v>
      </c>
      <c r="B10" s="40" t="s">
        <v>9</v>
      </c>
      <c r="C10" s="41" t="s">
        <v>183</v>
      </c>
      <c r="D10" s="40">
        <v>5</v>
      </c>
      <c r="E10" s="41" t="s">
        <v>1</v>
      </c>
      <c r="F10" s="41" t="s">
        <v>1</v>
      </c>
      <c r="G10" s="22">
        <v>204</v>
      </c>
      <c r="H10" s="22">
        <v>76835</v>
      </c>
      <c r="I10" s="22">
        <v>423</v>
      </c>
      <c r="J10" s="22">
        <v>302</v>
      </c>
      <c r="K10" s="19">
        <v>2.059223961878829E-2</v>
      </c>
      <c r="L10" s="22">
        <v>5289</v>
      </c>
      <c r="M10" s="22">
        <v>385</v>
      </c>
      <c r="N10" s="22">
        <v>767</v>
      </c>
      <c r="O10" s="22">
        <v>967</v>
      </c>
      <c r="P10" s="22">
        <v>1323</v>
      </c>
      <c r="Q10" s="22">
        <v>1824</v>
      </c>
      <c r="R10" s="22">
        <v>23</v>
      </c>
      <c r="S10" s="22">
        <v>8</v>
      </c>
      <c r="T10" s="17">
        <v>419</v>
      </c>
      <c r="U10" s="22">
        <v>4738</v>
      </c>
      <c r="V10" s="17">
        <v>1849</v>
      </c>
      <c r="W10" s="22">
        <v>3417</v>
      </c>
      <c r="X10" s="22">
        <v>4519</v>
      </c>
      <c r="Y10" s="22"/>
      <c r="Z10" s="17"/>
      <c r="AA10" s="17"/>
      <c r="AB10" s="19"/>
      <c r="AC10" s="18"/>
      <c r="AD10" s="44">
        <v>7</v>
      </c>
      <c r="AE10" s="44">
        <v>11</v>
      </c>
      <c r="AF10" s="19">
        <v>2.3757946503538442E-2</v>
      </c>
      <c r="AG10" s="18">
        <v>3.9738451506315699E-2</v>
      </c>
      <c r="AH10" s="58">
        <v>1425</v>
      </c>
      <c r="AI10" s="58">
        <v>1229</v>
      </c>
      <c r="AJ10" s="58"/>
      <c r="AK10" s="58"/>
      <c r="AL10" s="58">
        <v>643</v>
      </c>
      <c r="AM10" s="58">
        <v>443</v>
      </c>
      <c r="AN10" s="58"/>
      <c r="AO10" s="58"/>
      <c r="AP10" s="58"/>
      <c r="AQ10" s="58"/>
      <c r="AR10" s="2"/>
      <c r="AS10" s="2"/>
      <c r="AT10" s="2"/>
      <c r="AU10" s="2"/>
      <c r="AV10" s="2"/>
      <c r="AW10" s="2"/>
      <c r="AX10" s="2"/>
      <c r="AY10" s="2"/>
      <c r="AZ10" s="2"/>
      <c r="BA10" s="2"/>
    </row>
    <row r="11" spans="1:53" ht="13.5" customHeight="1">
      <c r="A11" s="38">
        <v>5</v>
      </c>
      <c r="B11" s="2" t="s">
        <v>9</v>
      </c>
      <c r="C11" s="13" t="s">
        <v>183</v>
      </c>
      <c r="D11" s="2">
        <v>3</v>
      </c>
      <c r="E11" s="13" t="s">
        <v>2</v>
      </c>
      <c r="F11" s="13" t="s">
        <v>2</v>
      </c>
      <c r="G11" s="7">
        <v>176</v>
      </c>
      <c r="H11" s="7">
        <v>232574</v>
      </c>
      <c r="I11" s="7">
        <v>1259</v>
      </c>
      <c r="J11" s="7">
        <v>929</v>
      </c>
      <c r="K11" s="8">
        <v>1.8173807688071374E-2</v>
      </c>
      <c r="L11" s="7">
        <v>16049</v>
      </c>
      <c r="M11" s="7">
        <v>340</v>
      </c>
      <c r="N11" s="7">
        <v>2634</v>
      </c>
      <c r="O11" s="7">
        <v>3241</v>
      </c>
      <c r="P11" s="7">
        <v>4018</v>
      </c>
      <c r="Q11" s="7">
        <v>5761</v>
      </c>
      <c r="R11" s="7">
        <v>55</v>
      </c>
      <c r="S11" s="7">
        <v>21</v>
      </c>
      <c r="T11" s="7">
        <v>288</v>
      </c>
      <c r="U11" s="7">
        <v>19444</v>
      </c>
      <c r="V11" s="7">
        <v>6536</v>
      </c>
      <c r="W11" s="7">
        <v>8013</v>
      </c>
      <c r="X11" s="7">
        <v>13762</v>
      </c>
      <c r="Y11" s="7"/>
      <c r="Z11" s="9"/>
      <c r="AA11" s="9"/>
      <c r="AB11" s="8"/>
      <c r="AC11" s="6"/>
      <c r="AD11" s="12">
        <v>63.41</v>
      </c>
      <c r="AE11" s="12">
        <v>87.26</v>
      </c>
      <c r="AF11" s="8">
        <v>3.890429850599969E-2</v>
      </c>
      <c r="AG11" s="6">
        <v>5.6463752949457872E-2</v>
      </c>
      <c r="AH11" s="57">
        <v>1529</v>
      </c>
      <c r="AI11" s="57">
        <v>1319</v>
      </c>
      <c r="AJ11" s="57"/>
      <c r="AK11" s="57"/>
      <c r="AL11" s="57">
        <v>818</v>
      </c>
      <c r="AM11" s="57">
        <v>521</v>
      </c>
      <c r="AN11" s="59"/>
      <c r="AO11" s="59"/>
      <c r="AP11" s="59"/>
      <c r="AQ11" s="59"/>
    </row>
    <row r="12" spans="1:53" ht="13.5" customHeight="1">
      <c r="A12" s="37">
        <v>6</v>
      </c>
      <c r="B12" s="2" t="s">
        <v>9</v>
      </c>
      <c r="C12" s="13" t="s">
        <v>183</v>
      </c>
      <c r="D12" s="2">
        <v>6</v>
      </c>
      <c r="E12" s="13" t="s">
        <v>4</v>
      </c>
      <c r="F12" s="13" t="s">
        <v>4</v>
      </c>
      <c r="G12" s="7">
        <v>52</v>
      </c>
      <c r="H12" s="7">
        <v>115138</v>
      </c>
      <c r="I12" s="7">
        <v>645</v>
      </c>
      <c r="J12" s="7">
        <v>489</v>
      </c>
      <c r="K12" s="8">
        <v>1.4916810097532989E-2</v>
      </c>
      <c r="L12" s="7">
        <v>8916</v>
      </c>
      <c r="M12" s="7">
        <v>89</v>
      </c>
      <c r="N12" s="7">
        <v>1215</v>
      </c>
      <c r="O12" s="7">
        <v>1395</v>
      </c>
      <c r="P12" s="7">
        <v>2428</v>
      </c>
      <c r="Q12" s="7">
        <v>3771</v>
      </c>
      <c r="R12" s="7">
        <v>18</v>
      </c>
      <c r="S12" s="7">
        <v>4</v>
      </c>
      <c r="T12" s="7">
        <v>533</v>
      </c>
      <c r="U12" s="7">
        <v>12537</v>
      </c>
      <c r="V12" s="7">
        <v>3783</v>
      </c>
      <c r="W12" s="7">
        <v>12407</v>
      </c>
      <c r="X12" s="7">
        <v>21097</v>
      </c>
      <c r="Y12" s="7"/>
      <c r="Z12" s="9"/>
      <c r="AA12" s="9"/>
      <c r="AB12" s="8"/>
      <c r="AC12" s="6"/>
      <c r="AD12" s="12">
        <v>37</v>
      </c>
      <c r="AE12" s="12">
        <v>48.11</v>
      </c>
      <c r="AF12" s="8">
        <v>2.808836413476503E-2</v>
      </c>
      <c r="AG12" s="6">
        <v>4.1038595131707011E-2</v>
      </c>
      <c r="AH12" s="57">
        <v>1875</v>
      </c>
      <c r="AI12" s="57">
        <v>1590</v>
      </c>
      <c r="AJ12" s="57"/>
      <c r="AK12" s="57"/>
      <c r="AL12" s="57">
        <v>992</v>
      </c>
      <c r="AM12" s="57">
        <v>683</v>
      </c>
      <c r="AN12" s="59"/>
      <c r="AO12" s="59"/>
      <c r="AP12" s="59"/>
      <c r="AQ12" s="59"/>
    </row>
    <row r="13" spans="1:53" ht="13.5" customHeight="1">
      <c r="A13" s="38">
        <v>7</v>
      </c>
      <c r="B13" s="2" t="s">
        <v>9</v>
      </c>
      <c r="C13" s="13" t="s">
        <v>183</v>
      </c>
      <c r="D13" s="2">
        <v>9</v>
      </c>
      <c r="E13" s="13" t="s">
        <v>16</v>
      </c>
      <c r="F13" s="13" t="s">
        <v>16</v>
      </c>
      <c r="G13" s="7">
        <v>89</v>
      </c>
      <c r="H13" s="7">
        <v>111692</v>
      </c>
      <c r="I13" s="7">
        <v>594</v>
      </c>
      <c r="J13" s="7">
        <v>426</v>
      </c>
      <c r="K13" s="8">
        <v>2.0450395617772368E-2</v>
      </c>
      <c r="L13" s="7">
        <v>7107</v>
      </c>
      <c r="M13" s="7">
        <v>143</v>
      </c>
      <c r="N13" s="7">
        <v>749</v>
      </c>
      <c r="O13" s="7">
        <v>1193</v>
      </c>
      <c r="P13" s="7">
        <v>1946</v>
      </c>
      <c r="Q13" s="7">
        <v>3046</v>
      </c>
      <c r="R13" s="7">
        <v>30</v>
      </c>
      <c r="S13" s="7">
        <v>14</v>
      </c>
      <c r="T13" s="9">
        <v>207</v>
      </c>
      <c r="U13" s="7">
        <v>9239</v>
      </c>
      <c r="V13" s="9">
        <v>2636</v>
      </c>
      <c r="W13" s="7">
        <v>8433</v>
      </c>
      <c r="X13" s="7">
        <v>23801</v>
      </c>
      <c r="Y13" s="7"/>
      <c r="Z13" s="9"/>
      <c r="AA13" s="9"/>
      <c r="AB13" s="8"/>
      <c r="AC13" s="6"/>
      <c r="AD13" s="12">
        <v>26.33</v>
      </c>
      <c r="AE13" s="12">
        <v>19</v>
      </c>
      <c r="AF13" s="8">
        <v>3.1266576417321973E-2</v>
      </c>
      <c r="AG13" s="6">
        <v>2.7177211565410898E-2</v>
      </c>
      <c r="AH13" s="57">
        <v>1364</v>
      </c>
      <c r="AI13" s="57">
        <v>1229</v>
      </c>
      <c r="AJ13" s="57"/>
      <c r="AK13" s="57"/>
      <c r="AL13" s="57">
        <v>921</v>
      </c>
      <c r="AM13" s="57">
        <v>714</v>
      </c>
      <c r="AN13" s="59"/>
      <c r="AO13" s="59"/>
      <c r="AP13" s="59"/>
      <c r="AQ13" s="59"/>
    </row>
    <row r="14" spans="1:53" ht="13.5" customHeight="1">
      <c r="A14" s="37">
        <v>8</v>
      </c>
      <c r="B14" s="2" t="s">
        <v>9</v>
      </c>
      <c r="C14" s="13" t="s">
        <v>183</v>
      </c>
      <c r="D14" s="2">
        <v>10</v>
      </c>
      <c r="E14" s="13" t="s">
        <v>17</v>
      </c>
      <c r="F14" s="13" t="s">
        <v>17</v>
      </c>
      <c r="G14" s="7">
        <v>67</v>
      </c>
      <c r="H14" s="7">
        <v>126685</v>
      </c>
      <c r="I14" s="7">
        <v>574</v>
      </c>
      <c r="J14" s="7">
        <v>480</v>
      </c>
      <c r="K14" s="8">
        <v>1.0424753243872684E-2</v>
      </c>
      <c r="L14" s="7">
        <v>7837</v>
      </c>
      <c r="M14" s="7">
        <v>191</v>
      </c>
      <c r="N14" s="7">
        <v>1195</v>
      </c>
      <c r="O14" s="7">
        <v>1276</v>
      </c>
      <c r="P14" s="7">
        <v>2118</v>
      </c>
      <c r="Q14" s="7">
        <v>3026</v>
      </c>
      <c r="R14" s="7">
        <v>31</v>
      </c>
      <c r="S14" s="7">
        <v>974</v>
      </c>
      <c r="T14" s="7">
        <v>330</v>
      </c>
      <c r="U14" s="7">
        <v>10614</v>
      </c>
      <c r="V14" s="7">
        <v>2656</v>
      </c>
      <c r="W14" s="7">
        <v>15070</v>
      </c>
      <c r="X14" s="7">
        <v>15197</v>
      </c>
      <c r="Y14" s="7"/>
      <c r="Z14" s="9"/>
      <c r="AA14" s="9"/>
      <c r="AB14" s="8"/>
      <c r="AC14" s="6"/>
      <c r="AD14" s="12">
        <v>21</v>
      </c>
      <c r="AE14" s="12">
        <v>37</v>
      </c>
      <c r="AF14" s="8">
        <v>1.5483958091009052E-2</v>
      </c>
      <c r="AG14" s="6">
        <v>0.12986804377091338</v>
      </c>
      <c r="AH14" s="57">
        <v>1484</v>
      </c>
      <c r="AI14" s="57">
        <v>1300</v>
      </c>
      <c r="AJ14" s="57"/>
      <c r="AK14" s="57"/>
      <c r="AL14" s="57">
        <v>916</v>
      </c>
      <c r="AM14" s="57">
        <v>738</v>
      </c>
      <c r="AN14" s="59"/>
      <c r="AO14" s="59"/>
      <c r="AP14" s="59"/>
      <c r="AQ14" s="59"/>
    </row>
    <row r="15" spans="1:53" ht="13.5" customHeight="1">
      <c r="A15" s="38">
        <v>9</v>
      </c>
      <c r="B15" s="2" t="s">
        <v>9</v>
      </c>
      <c r="C15" s="13" t="s">
        <v>183</v>
      </c>
      <c r="D15" s="2">
        <v>11</v>
      </c>
      <c r="E15" s="13" t="s">
        <v>18</v>
      </c>
      <c r="F15" s="13" t="s">
        <v>18</v>
      </c>
      <c r="G15" s="7">
        <v>109</v>
      </c>
      <c r="H15" s="7">
        <v>87150</v>
      </c>
      <c r="I15" s="7">
        <v>460</v>
      </c>
      <c r="J15" s="7">
        <v>339</v>
      </c>
      <c r="K15" s="8">
        <v>2.0123066688840844E-2</v>
      </c>
      <c r="L15" s="7">
        <v>5382</v>
      </c>
      <c r="M15" s="7">
        <v>283</v>
      </c>
      <c r="N15" s="7">
        <v>757</v>
      </c>
      <c r="O15" s="7">
        <v>1074</v>
      </c>
      <c r="P15" s="7">
        <v>1363</v>
      </c>
      <c r="Q15" s="7">
        <v>1893</v>
      </c>
      <c r="R15" s="7">
        <v>12</v>
      </c>
      <c r="S15" s="7">
        <v>0</v>
      </c>
      <c r="T15" s="9">
        <v>318</v>
      </c>
      <c r="U15" s="7">
        <v>6202</v>
      </c>
      <c r="V15" s="9">
        <v>1998</v>
      </c>
      <c r="W15" s="7">
        <v>3561</v>
      </c>
      <c r="X15" s="7">
        <v>4979</v>
      </c>
      <c r="Y15" s="7"/>
      <c r="Z15" s="9"/>
      <c r="AA15" s="9"/>
      <c r="AB15" s="8"/>
      <c r="AC15" s="6"/>
      <c r="AD15" s="12">
        <v>27.33</v>
      </c>
      <c r="AE15" s="12">
        <v>18</v>
      </c>
      <c r="AF15" s="8">
        <v>6.8035330699938251E-2</v>
      </c>
      <c r="AG15" s="6">
        <v>6.8633083001203521E-2</v>
      </c>
      <c r="AH15" s="57">
        <v>1227</v>
      </c>
      <c r="AI15" s="57">
        <v>1130</v>
      </c>
      <c r="AJ15" s="57"/>
      <c r="AK15" s="57"/>
      <c r="AL15" s="57">
        <v>845</v>
      </c>
      <c r="AM15" s="57">
        <v>673</v>
      </c>
      <c r="AN15" s="59"/>
      <c r="AO15" s="59"/>
      <c r="AP15" s="59"/>
      <c r="AQ15" s="59"/>
    </row>
    <row r="16" spans="1:53" ht="13.5" customHeight="1">
      <c r="A16" s="37">
        <v>10</v>
      </c>
      <c r="B16" s="2" t="s">
        <v>9</v>
      </c>
      <c r="C16" s="13" t="s">
        <v>183</v>
      </c>
      <c r="D16" s="2">
        <v>4</v>
      </c>
      <c r="E16" s="13" t="s">
        <v>3</v>
      </c>
      <c r="F16" s="13" t="s">
        <v>3</v>
      </c>
      <c r="G16" s="7">
        <v>180</v>
      </c>
      <c r="H16" s="7">
        <v>146202</v>
      </c>
      <c r="I16" s="7">
        <v>672</v>
      </c>
      <c r="J16" s="7">
        <v>500</v>
      </c>
      <c r="K16" s="8">
        <v>1.6307954868683038E-2</v>
      </c>
      <c r="L16" s="7">
        <v>9505</v>
      </c>
      <c r="M16" s="7">
        <v>436</v>
      </c>
      <c r="N16" s="7">
        <v>1430</v>
      </c>
      <c r="O16" s="7">
        <v>1940</v>
      </c>
      <c r="P16" s="7">
        <v>2408</v>
      </c>
      <c r="Q16" s="7">
        <v>3258</v>
      </c>
      <c r="R16" s="7">
        <v>33</v>
      </c>
      <c r="S16" s="7">
        <v>11</v>
      </c>
      <c r="T16" s="7">
        <v>544</v>
      </c>
      <c r="U16" s="7">
        <v>15508</v>
      </c>
      <c r="V16" s="7">
        <v>4302</v>
      </c>
      <c r="W16" s="7">
        <v>5245</v>
      </c>
      <c r="X16" s="7">
        <v>7032</v>
      </c>
      <c r="Y16" s="7"/>
      <c r="Z16" s="9"/>
      <c r="AA16" s="9"/>
      <c r="AB16" s="8"/>
      <c r="AC16" s="6"/>
      <c r="AD16" s="12">
        <v>27.8</v>
      </c>
      <c r="AE16" s="12">
        <v>46.5</v>
      </c>
      <c r="AF16" s="8">
        <v>4.5880885719303308E-2</v>
      </c>
      <c r="AG16" s="6">
        <v>5.5356825093517366E-2</v>
      </c>
      <c r="AH16" s="57">
        <v>1479</v>
      </c>
      <c r="AI16" s="57">
        <v>1250</v>
      </c>
      <c r="AJ16" s="57"/>
      <c r="AK16" s="57"/>
      <c r="AL16" s="57">
        <v>843</v>
      </c>
      <c r="AM16" s="57">
        <v>570</v>
      </c>
      <c r="AN16" s="59"/>
      <c r="AO16" s="59"/>
      <c r="AP16" s="59"/>
      <c r="AQ16" s="59"/>
    </row>
    <row r="17" spans="1:53" ht="13.5" customHeight="1">
      <c r="A17" s="38">
        <v>11</v>
      </c>
      <c r="B17" s="2" t="s">
        <v>9</v>
      </c>
      <c r="C17" s="13" t="s">
        <v>183</v>
      </c>
      <c r="D17" s="2">
        <v>1</v>
      </c>
      <c r="E17" s="13" t="s">
        <v>6</v>
      </c>
      <c r="F17" s="13" t="s">
        <v>6</v>
      </c>
      <c r="G17" s="7">
        <v>58</v>
      </c>
      <c r="H17" s="7">
        <v>304078</v>
      </c>
      <c r="I17" s="7">
        <v>1704</v>
      </c>
      <c r="J17" s="7">
        <v>1319</v>
      </c>
      <c r="K17" s="8">
        <v>1.5979081929110982E-2</v>
      </c>
      <c r="L17" s="7">
        <v>20586</v>
      </c>
      <c r="M17" s="7">
        <v>118</v>
      </c>
      <c r="N17" s="7">
        <v>2552</v>
      </c>
      <c r="O17" s="7">
        <v>4234</v>
      </c>
      <c r="P17" s="7">
        <v>5392</v>
      </c>
      <c r="Q17" s="7">
        <v>8209</v>
      </c>
      <c r="R17" s="7">
        <v>81</v>
      </c>
      <c r="S17" s="7">
        <v>55</v>
      </c>
      <c r="T17" s="7">
        <v>313</v>
      </c>
      <c r="U17" s="7">
        <v>17198</v>
      </c>
      <c r="V17" s="7">
        <v>9297</v>
      </c>
      <c r="W17" s="7">
        <v>22652</v>
      </c>
      <c r="X17" s="7">
        <v>38525</v>
      </c>
      <c r="Y17" s="7"/>
      <c r="Z17" s="9"/>
      <c r="AA17" s="9"/>
      <c r="AB17" s="8"/>
      <c r="AC17" s="6"/>
      <c r="AD17" s="12">
        <v>63.17</v>
      </c>
      <c r="AE17" s="12">
        <v>47</v>
      </c>
      <c r="AF17" s="8">
        <v>2.2078115362055738E-2</v>
      </c>
      <c r="AG17" s="6">
        <v>3.3959713639582438E-2</v>
      </c>
      <c r="AH17" s="57">
        <v>2042</v>
      </c>
      <c r="AI17" s="57">
        <v>1680</v>
      </c>
      <c r="AJ17" s="57"/>
      <c r="AK17" s="57"/>
      <c r="AL17" s="57">
        <v>971</v>
      </c>
      <c r="AM17" s="57">
        <v>833</v>
      </c>
      <c r="AN17" s="59"/>
      <c r="AO17" s="59"/>
      <c r="AP17" s="59"/>
      <c r="AQ17" s="59"/>
    </row>
    <row r="18" spans="1:53" ht="13.5" customHeight="1">
      <c r="A18" s="37">
        <v>12</v>
      </c>
      <c r="B18" s="2" t="s">
        <v>9</v>
      </c>
      <c r="C18" s="13" t="s">
        <v>183</v>
      </c>
      <c r="D18" s="2">
        <v>2</v>
      </c>
      <c r="E18" s="13" t="s">
        <v>8</v>
      </c>
      <c r="F18" s="13" t="s">
        <v>8</v>
      </c>
      <c r="G18" s="7">
        <v>136</v>
      </c>
      <c r="H18" s="7">
        <v>308773</v>
      </c>
      <c r="I18" s="7">
        <v>1613</v>
      </c>
      <c r="J18" s="7">
        <v>1260</v>
      </c>
      <c r="K18" s="8">
        <v>1.4937373053486797E-2</v>
      </c>
      <c r="L18" s="7">
        <v>20813</v>
      </c>
      <c r="M18" s="7">
        <v>217</v>
      </c>
      <c r="N18" s="7">
        <v>2956</v>
      </c>
      <c r="O18" s="7">
        <v>4103</v>
      </c>
      <c r="P18" s="7">
        <v>5547</v>
      </c>
      <c r="Q18" s="7">
        <v>7918</v>
      </c>
      <c r="R18" s="7">
        <v>72</v>
      </c>
      <c r="S18" s="7">
        <v>16</v>
      </c>
      <c r="T18" s="7">
        <v>475</v>
      </c>
      <c r="U18" s="7">
        <v>30550</v>
      </c>
      <c r="V18" s="7">
        <v>8981</v>
      </c>
      <c r="W18" s="7">
        <v>18541</v>
      </c>
      <c r="X18" s="7">
        <v>28028</v>
      </c>
      <c r="Y18" s="7"/>
      <c r="Z18" s="9"/>
      <c r="AA18" s="9"/>
      <c r="AB18" s="8"/>
      <c r="AC18" s="6"/>
      <c r="AD18" s="12">
        <v>49.83</v>
      </c>
      <c r="AE18" s="12">
        <v>82.69</v>
      </c>
      <c r="AF18" s="8">
        <v>2.7616892897085594E-2</v>
      </c>
      <c r="AG18" s="6">
        <v>4.1663954217669961E-2</v>
      </c>
      <c r="AH18" s="57">
        <v>1680</v>
      </c>
      <c r="AI18" s="57">
        <v>1340</v>
      </c>
      <c r="AJ18" s="57"/>
      <c r="AK18" s="57"/>
      <c r="AL18" s="57">
        <v>938</v>
      </c>
      <c r="AM18" s="57">
        <v>675</v>
      </c>
      <c r="AN18" s="59"/>
      <c r="AO18" s="59"/>
      <c r="AP18" s="59"/>
      <c r="AQ18" s="59"/>
    </row>
    <row r="19" spans="1:53" ht="13.5" customHeight="1">
      <c r="A19" s="38">
        <v>13</v>
      </c>
      <c r="B19" s="2" t="s">
        <v>9</v>
      </c>
      <c r="C19" s="13" t="s">
        <v>183</v>
      </c>
      <c r="D19" s="2">
        <v>7</v>
      </c>
      <c r="E19" s="13" t="s">
        <v>5</v>
      </c>
      <c r="F19" s="13" t="s">
        <v>5</v>
      </c>
      <c r="G19" s="7">
        <v>144</v>
      </c>
      <c r="H19" s="7">
        <v>118553</v>
      </c>
      <c r="I19" s="7">
        <v>659</v>
      </c>
      <c r="J19" s="7">
        <v>475</v>
      </c>
      <c r="K19" s="8">
        <v>1.9271051529116047E-2</v>
      </c>
      <c r="L19" s="7">
        <v>8319</v>
      </c>
      <c r="M19" s="7">
        <v>152</v>
      </c>
      <c r="N19" s="7">
        <v>1304</v>
      </c>
      <c r="O19" s="7">
        <v>1341</v>
      </c>
      <c r="P19" s="7">
        <v>2256</v>
      </c>
      <c r="Q19" s="7">
        <v>3232</v>
      </c>
      <c r="R19" s="7">
        <v>34</v>
      </c>
      <c r="S19" s="7">
        <v>10</v>
      </c>
      <c r="T19" s="7">
        <v>238</v>
      </c>
      <c r="U19" s="7">
        <v>11812</v>
      </c>
      <c r="V19" s="7">
        <v>2865</v>
      </c>
      <c r="W19" s="7">
        <v>36299</v>
      </c>
      <c r="X19" s="7">
        <v>16077</v>
      </c>
      <c r="Y19" s="7"/>
      <c r="Z19" s="9"/>
      <c r="AA19" s="9"/>
      <c r="AB19" s="8"/>
      <c r="AC19" s="6"/>
      <c r="AD19" s="12">
        <v>30.5</v>
      </c>
      <c r="AE19" s="12">
        <v>41</v>
      </c>
      <c r="AF19" s="8">
        <v>8.4306801325372355E-2</v>
      </c>
      <c r="AG19" s="6">
        <v>6.160623235728345E-2</v>
      </c>
      <c r="AH19" s="57">
        <v>1639</v>
      </c>
      <c r="AI19" s="57">
        <v>1464</v>
      </c>
      <c r="AJ19" s="57"/>
      <c r="AK19" s="57"/>
      <c r="AL19" s="57">
        <v>864</v>
      </c>
      <c r="AM19" s="57">
        <v>653</v>
      </c>
      <c r="AN19" s="59"/>
      <c r="AO19" s="59"/>
      <c r="AP19" s="59"/>
      <c r="AQ19" s="59"/>
    </row>
    <row r="20" spans="1:53" s="40" customFormat="1" ht="13.5" customHeight="1">
      <c r="A20" s="39">
        <v>14</v>
      </c>
      <c r="B20" s="40" t="s">
        <v>9</v>
      </c>
      <c r="C20" s="41" t="s">
        <v>183</v>
      </c>
      <c r="D20" s="40">
        <v>8</v>
      </c>
      <c r="E20" s="41" t="s">
        <v>7</v>
      </c>
      <c r="F20" s="41" t="s">
        <v>7</v>
      </c>
      <c r="G20" s="22">
        <v>180</v>
      </c>
      <c r="H20" s="22">
        <v>167590</v>
      </c>
      <c r="I20" s="22">
        <v>889</v>
      </c>
      <c r="J20" s="22">
        <v>618</v>
      </c>
      <c r="K20" s="19">
        <v>2.2679722152481378E-2</v>
      </c>
      <c r="L20" s="22">
        <v>10452</v>
      </c>
      <c r="M20" s="22">
        <v>288</v>
      </c>
      <c r="N20" s="22">
        <v>1140</v>
      </c>
      <c r="O20" s="22">
        <v>1903</v>
      </c>
      <c r="P20" s="22">
        <v>2727</v>
      </c>
      <c r="Q20" s="22">
        <v>4360</v>
      </c>
      <c r="R20" s="22">
        <v>34</v>
      </c>
      <c r="S20" s="22">
        <v>15</v>
      </c>
      <c r="T20" s="22">
        <v>501</v>
      </c>
      <c r="U20" s="22">
        <v>16346</v>
      </c>
      <c r="V20" s="22">
        <v>10992</v>
      </c>
      <c r="W20" s="22">
        <v>13031</v>
      </c>
      <c r="X20" s="22">
        <v>21351</v>
      </c>
      <c r="Y20" s="22"/>
      <c r="Z20" s="17"/>
      <c r="AA20" s="17"/>
      <c r="AB20" s="19"/>
      <c r="AC20" s="18"/>
      <c r="AD20" s="44">
        <v>15</v>
      </c>
      <c r="AE20" s="17">
        <v>44</v>
      </c>
      <c r="AF20" s="19">
        <v>2.1489668030636754E-2</v>
      </c>
      <c r="AG20" s="18">
        <v>5.6888065627213651E-2</v>
      </c>
      <c r="AH20" s="58">
        <v>1625</v>
      </c>
      <c r="AI20" s="58">
        <v>1227</v>
      </c>
      <c r="AJ20" s="58"/>
      <c r="AK20" s="58"/>
      <c r="AL20" s="58">
        <v>869</v>
      </c>
      <c r="AM20" s="58">
        <v>604</v>
      </c>
      <c r="AN20" s="60"/>
      <c r="AO20" s="60"/>
      <c r="AP20" s="60"/>
      <c r="AQ20" s="60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 ht="13.5" customHeight="1">
      <c r="A21" s="38">
        <v>15</v>
      </c>
      <c r="B21" s="11" t="s">
        <v>9</v>
      </c>
      <c r="C21" s="15" t="s">
        <v>180</v>
      </c>
      <c r="D21" s="2">
        <v>5</v>
      </c>
      <c r="E21" s="13" t="s">
        <v>1</v>
      </c>
      <c r="F21" s="45" t="s">
        <v>42</v>
      </c>
      <c r="G21" s="7">
        <v>47.778300000000002</v>
      </c>
      <c r="H21" s="7">
        <v>30923</v>
      </c>
      <c r="I21" s="34">
        <v>165</v>
      </c>
      <c r="J21" s="34">
        <v>126</v>
      </c>
      <c r="K21" s="10">
        <v>1.6759776536312849E-2</v>
      </c>
      <c r="L21" s="34">
        <v>2039</v>
      </c>
      <c r="M21" s="34">
        <v>107</v>
      </c>
      <c r="N21" s="34">
        <v>255</v>
      </c>
      <c r="O21" s="34">
        <v>358</v>
      </c>
      <c r="P21" s="34">
        <v>536</v>
      </c>
      <c r="Q21" s="34">
        <v>775</v>
      </c>
      <c r="R21" s="34">
        <v>8</v>
      </c>
      <c r="S21" s="35">
        <v>4</v>
      </c>
      <c r="T21" s="35">
        <v>89</v>
      </c>
      <c r="U21" s="35">
        <v>1374</v>
      </c>
      <c r="V21" s="35">
        <v>718</v>
      </c>
      <c r="W21" s="35">
        <v>1131</v>
      </c>
      <c r="X21" s="35">
        <v>1732</v>
      </c>
      <c r="Y21" s="35" t="s">
        <v>201</v>
      </c>
      <c r="Z21" s="35"/>
      <c r="AA21" s="35"/>
      <c r="AB21" s="8"/>
      <c r="AC21" s="8"/>
      <c r="AD21" s="42"/>
      <c r="AE21" s="42"/>
      <c r="AF21" s="8"/>
      <c r="AG21" s="8"/>
    </row>
    <row r="22" spans="1:53" ht="13.5" customHeight="1">
      <c r="A22" s="37">
        <v>16</v>
      </c>
      <c r="B22" s="11" t="s">
        <v>9</v>
      </c>
      <c r="C22" s="15" t="s">
        <v>180</v>
      </c>
      <c r="D22" s="2">
        <v>5</v>
      </c>
      <c r="E22" s="13" t="s">
        <v>1</v>
      </c>
      <c r="F22" s="13" t="s">
        <v>43</v>
      </c>
      <c r="G22" s="7">
        <v>14.981999999999999</v>
      </c>
      <c r="H22" s="7">
        <v>4618</v>
      </c>
      <c r="I22" s="34">
        <v>12</v>
      </c>
      <c r="J22" s="34">
        <v>17</v>
      </c>
      <c r="K22" s="10">
        <v>-1.5625E-2</v>
      </c>
      <c r="L22" s="34">
        <v>280</v>
      </c>
      <c r="M22" s="34">
        <v>28</v>
      </c>
      <c r="N22" s="34">
        <v>50</v>
      </c>
      <c r="O22" s="34">
        <v>49</v>
      </c>
      <c r="P22" s="34">
        <v>70</v>
      </c>
      <c r="Q22" s="34">
        <v>83</v>
      </c>
      <c r="R22" s="34">
        <v>0</v>
      </c>
      <c r="S22" s="35" t="s">
        <v>201</v>
      </c>
      <c r="T22" s="35">
        <v>35</v>
      </c>
      <c r="U22" s="35">
        <v>299</v>
      </c>
      <c r="V22" s="35">
        <v>112</v>
      </c>
      <c r="W22" s="35">
        <v>184</v>
      </c>
      <c r="X22" s="35">
        <v>207</v>
      </c>
      <c r="Y22" s="35" t="s">
        <v>201</v>
      </c>
      <c r="Z22" s="35"/>
      <c r="AA22" s="35"/>
      <c r="AB22" s="8"/>
      <c r="AC22" s="8"/>
      <c r="AD22" s="42"/>
      <c r="AE22" s="42"/>
      <c r="AF22" s="8"/>
      <c r="AG22" s="8"/>
    </row>
    <row r="23" spans="1:53" ht="13.5" customHeight="1">
      <c r="A23" s="38">
        <v>17</v>
      </c>
      <c r="B23" s="11" t="s">
        <v>9</v>
      </c>
      <c r="C23" s="15" t="s">
        <v>180</v>
      </c>
      <c r="D23" s="2">
        <v>3</v>
      </c>
      <c r="E23" s="13" t="s">
        <v>2</v>
      </c>
      <c r="F23" s="13" t="s">
        <v>44</v>
      </c>
      <c r="G23" s="7">
        <v>8.4212000000000007</v>
      </c>
      <c r="H23" s="7">
        <v>6528</v>
      </c>
      <c r="I23" s="34">
        <v>29</v>
      </c>
      <c r="J23" s="34">
        <v>17</v>
      </c>
      <c r="K23" s="10">
        <v>2.591792656587473E-2</v>
      </c>
      <c r="L23" s="34">
        <v>438</v>
      </c>
      <c r="M23" s="34">
        <v>18</v>
      </c>
      <c r="N23" s="34">
        <v>71</v>
      </c>
      <c r="O23" s="34">
        <v>140</v>
      </c>
      <c r="P23" s="34">
        <v>82</v>
      </c>
      <c r="Q23" s="34">
        <v>126</v>
      </c>
      <c r="R23" s="34">
        <v>1</v>
      </c>
      <c r="S23" s="35" t="s">
        <v>201</v>
      </c>
      <c r="T23" s="35">
        <v>13</v>
      </c>
      <c r="U23" s="35">
        <v>362</v>
      </c>
      <c r="V23" s="35">
        <v>289</v>
      </c>
      <c r="W23" s="35">
        <v>137</v>
      </c>
      <c r="X23" s="35">
        <v>318</v>
      </c>
      <c r="Y23" s="35" t="s">
        <v>201</v>
      </c>
      <c r="Z23" s="35"/>
      <c r="AA23" s="35"/>
      <c r="AB23" s="8"/>
      <c r="AC23" s="8"/>
      <c r="AD23" s="42"/>
      <c r="AE23" s="42"/>
      <c r="AF23" s="8"/>
      <c r="AG23" s="8"/>
    </row>
    <row r="24" spans="1:53" ht="13.5" customHeight="1">
      <c r="A24" s="37">
        <v>18</v>
      </c>
      <c r="B24" s="11" t="s">
        <v>9</v>
      </c>
      <c r="C24" s="15" t="s">
        <v>180</v>
      </c>
      <c r="D24" s="2">
        <v>2</v>
      </c>
      <c r="E24" s="13" t="s">
        <v>8</v>
      </c>
      <c r="F24" s="13" t="s">
        <v>45</v>
      </c>
      <c r="G24" s="7">
        <v>6.5635000000000003</v>
      </c>
      <c r="H24" s="7">
        <v>19122</v>
      </c>
      <c r="I24" s="34">
        <v>91</v>
      </c>
      <c r="J24" s="34">
        <v>70</v>
      </c>
      <c r="K24" s="10">
        <v>1.6733067729083666E-2</v>
      </c>
      <c r="L24" s="34">
        <v>1118</v>
      </c>
      <c r="M24" s="34">
        <v>8</v>
      </c>
      <c r="N24" s="34">
        <v>112</v>
      </c>
      <c r="O24" s="34">
        <v>113</v>
      </c>
      <c r="P24" s="34">
        <v>382</v>
      </c>
      <c r="Q24" s="34">
        <v>498</v>
      </c>
      <c r="R24" s="34">
        <v>5</v>
      </c>
      <c r="S24" s="35">
        <v>1</v>
      </c>
      <c r="T24" s="35">
        <v>10</v>
      </c>
      <c r="U24" s="35">
        <v>605</v>
      </c>
      <c r="V24" s="35">
        <v>237</v>
      </c>
      <c r="W24" s="35">
        <v>1038</v>
      </c>
      <c r="X24" s="35">
        <v>1246</v>
      </c>
      <c r="Y24" s="35" t="s">
        <v>201</v>
      </c>
      <c r="Z24" s="35"/>
      <c r="AA24" s="35"/>
      <c r="AB24" s="8"/>
      <c r="AC24" s="8"/>
      <c r="AD24" s="42"/>
      <c r="AE24" s="42"/>
      <c r="AF24" s="8"/>
      <c r="AG24" s="8"/>
    </row>
    <row r="25" spans="1:53" ht="13.5" customHeight="1">
      <c r="A25" s="38">
        <v>19</v>
      </c>
      <c r="B25" s="11" t="s">
        <v>9</v>
      </c>
      <c r="C25" s="15" t="s">
        <v>180</v>
      </c>
      <c r="D25" s="2">
        <v>4</v>
      </c>
      <c r="E25" s="13" t="s">
        <v>3</v>
      </c>
      <c r="F25" s="13" t="s">
        <v>46</v>
      </c>
      <c r="G25" s="7">
        <v>12.358700000000001</v>
      </c>
      <c r="H25" s="7">
        <v>11521</v>
      </c>
      <c r="I25" s="34">
        <v>50</v>
      </c>
      <c r="J25" s="34">
        <v>44</v>
      </c>
      <c r="K25" s="10">
        <v>6.8965517241379309E-3</v>
      </c>
      <c r="L25" s="34">
        <v>798</v>
      </c>
      <c r="M25" s="34">
        <v>33</v>
      </c>
      <c r="N25" s="34">
        <v>120</v>
      </c>
      <c r="O25" s="34">
        <v>179</v>
      </c>
      <c r="P25" s="34">
        <v>198</v>
      </c>
      <c r="Q25" s="34">
        <v>262</v>
      </c>
      <c r="R25" s="34">
        <v>6</v>
      </c>
      <c r="S25" s="35" t="s">
        <v>201</v>
      </c>
      <c r="T25" s="35">
        <v>22</v>
      </c>
      <c r="U25" s="35">
        <v>819</v>
      </c>
      <c r="V25" s="35">
        <v>404</v>
      </c>
      <c r="W25" s="35">
        <v>448</v>
      </c>
      <c r="X25" s="35">
        <v>584</v>
      </c>
      <c r="Y25" s="35" t="s">
        <v>201</v>
      </c>
      <c r="Z25" s="35"/>
      <c r="AA25" s="35"/>
      <c r="AB25" s="8"/>
      <c r="AC25" s="8"/>
      <c r="AD25" s="42"/>
      <c r="AE25" s="42"/>
      <c r="AF25" s="8"/>
      <c r="AG25" s="8"/>
    </row>
    <row r="26" spans="1:53" ht="13.5" customHeight="1">
      <c r="A26" s="37">
        <v>20</v>
      </c>
      <c r="B26" s="11" t="s">
        <v>9</v>
      </c>
      <c r="C26" s="15" t="s">
        <v>180</v>
      </c>
      <c r="D26" s="2">
        <v>6</v>
      </c>
      <c r="E26" s="13" t="s">
        <v>4</v>
      </c>
      <c r="F26" s="13" t="s">
        <v>47</v>
      </c>
      <c r="G26" s="7">
        <v>8.0525000000000002</v>
      </c>
      <c r="H26" s="7">
        <v>8107</v>
      </c>
      <c r="I26" s="34">
        <v>70</v>
      </c>
      <c r="J26" s="34">
        <v>46</v>
      </c>
      <c r="K26" s="10">
        <v>1.9032513877874701E-2</v>
      </c>
      <c r="L26" s="34">
        <v>1094</v>
      </c>
      <c r="M26" s="34">
        <v>9</v>
      </c>
      <c r="N26" s="34">
        <v>147</v>
      </c>
      <c r="O26" s="34">
        <v>94</v>
      </c>
      <c r="P26" s="34">
        <v>302</v>
      </c>
      <c r="Q26" s="34">
        <v>541</v>
      </c>
      <c r="R26" s="34">
        <v>1</v>
      </c>
      <c r="S26" s="35" t="s">
        <v>201</v>
      </c>
      <c r="T26" s="35">
        <v>15</v>
      </c>
      <c r="U26" s="35">
        <v>1598</v>
      </c>
      <c r="V26" s="35">
        <v>879</v>
      </c>
      <c r="W26" s="35">
        <v>3362</v>
      </c>
      <c r="X26" s="35">
        <v>7704</v>
      </c>
      <c r="Y26" s="35" t="s">
        <v>201</v>
      </c>
      <c r="Z26" s="35"/>
      <c r="AA26" s="35"/>
      <c r="AB26" s="8"/>
      <c r="AC26" s="8"/>
      <c r="AD26" s="42"/>
      <c r="AE26" s="42"/>
      <c r="AF26" s="8"/>
      <c r="AG26" s="8"/>
    </row>
    <row r="27" spans="1:53" ht="13.5" customHeight="1">
      <c r="A27" s="38">
        <v>21</v>
      </c>
      <c r="B27" s="11" t="s">
        <v>9</v>
      </c>
      <c r="C27" s="15" t="s">
        <v>180</v>
      </c>
      <c r="D27" s="2">
        <v>2</v>
      </c>
      <c r="E27" s="13" t="s">
        <v>8</v>
      </c>
      <c r="F27" s="45" t="s">
        <v>48</v>
      </c>
      <c r="G27" s="7">
        <v>2.7774000000000001</v>
      </c>
      <c r="H27" s="7">
        <v>10773</v>
      </c>
      <c r="I27" s="34">
        <v>65</v>
      </c>
      <c r="J27" s="34">
        <v>31</v>
      </c>
      <c r="K27" s="10">
        <v>8.2524271844660199E-2</v>
      </c>
      <c r="L27" s="34">
        <v>458</v>
      </c>
      <c r="M27" s="34">
        <v>3</v>
      </c>
      <c r="N27" s="34">
        <v>94</v>
      </c>
      <c r="O27" s="34">
        <v>92</v>
      </c>
      <c r="P27" s="34">
        <v>111</v>
      </c>
      <c r="Q27" s="34">
        <v>156</v>
      </c>
      <c r="R27" s="34">
        <v>2</v>
      </c>
      <c r="S27" s="35" t="s">
        <v>201</v>
      </c>
      <c r="T27" s="35">
        <v>3</v>
      </c>
      <c r="U27" s="35">
        <v>1989</v>
      </c>
      <c r="V27" s="35">
        <v>213</v>
      </c>
      <c r="W27" s="35">
        <v>172</v>
      </c>
      <c r="X27" s="35">
        <v>397</v>
      </c>
      <c r="Y27" s="35" t="s">
        <v>201</v>
      </c>
      <c r="Z27" s="35"/>
      <c r="AA27" s="35"/>
      <c r="AB27" s="8"/>
      <c r="AC27" s="8"/>
      <c r="AE27" s="42"/>
      <c r="AF27" s="8"/>
      <c r="AG27" s="8"/>
    </row>
    <row r="28" spans="1:53" ht="13.5" customHeight="1">
      <c r="A28" s="37">
        <v>22</v>
      </c>
      <c r="B28" s="11" t="s">
        <v>9</v>
      </c>
      <c r="C28" s="15" t="s">
        <v>180</v>
      </c>
      <c r="D28" s="2">
        <v>4</v>
      </c>
      <c r="E28" s="13" t="s">
        <v>3</v>
      </c>
      <c r="F28" s="13" t="s">
        <v>49</v>
      </c>
      <c r="G28" s="7">
        <v>11.3843</v>
      </c>
      <c r="H28" s="7">
        <v>17062</v>
      </c>
      <c r="I28" s="34">
        <v>80</v>
      </c>
      <c r="J28" s="34">
        <v>57</v>
      </c>
      <c r="K28" s="10">
        <v>1.7996870109546165E-2</v>
      </c>
      <c r="L28" s="34">
        <v>1141</v>
      </c>
      <c r="M28" s="34">
        <v>27</v>
      </c>
      <c r="N28" s="34">
        <v>197</v>
      </c>
      <c r="O28" s="34">
        <v>209</v>
      </c>
      <c r="P28" s="34">
        <v>302</v>
      </c>
      <c r="Q28" s="34">
        <v>406</v>
      </c>
      <c r="R28" s="34">
        <v>0</v>
      </c>
      <c r="S28" s="35" t="s">
        <v>201</v>
      </c>
      <c r="T28" s="35">
        <v>18</v>
      </c>
      <c r="U28" s="35">
        <v>1108</v>
      </c>
      <c r="V28" s="35">
        <v>419</v>
      </c>
      <c r="W28" s="35">
        <v>580</v>
      </c>
      <c r="X28" s="35">
        <v>951</v>
      </c>
      <c r="Y28" s="35" t="s">
        <v>201</v>
      </c>
      <c r="Z28" s="35"/>
      <c r="AA28" s="35"/>
      <c r="AB28" s="8"/>
      <c r="AC28" s="8"/>
      <c r="AE28" s="42"/>
      <c r="AF28" s="8"/>
      <c r="AG28" s="8"/>
    </row>
    <row r="29" spans="1:53" ht="13.5" customHeight="1">
      <c r="A29" s="38">
        <v>23</v>
      </c>
      <c r="B29" s="11" t="s">
        <v>9</v>
      </c>
      <c r="C29" s="15" t="s">
        <v>180</v>
      </c>
      <c r="D29" s="2">
        <v>11</v>
      </c>
      <c r="E29" s="13" t="s">
        <v>18</v>
      </c>
      <c r="F29" s="13" t="s">
        <v>50</v>
      </c>
      <c r="G29" s="7">
        <v>4.5856000000000003</v>
      </c>
      <c r="H29" s="7">
        <v>3615</v>
      </c>
      <c r="I29" s="34">
        <v>20</v>
      </c>
      <c r="J29" s="34">
        <v>9</v>
      </c>
      <c r="K29" s="10">
        <v>4.0441176470588237E-2</v>
      </c>
      <c r="L29" s="34">
        <v>238</v>
      </c>
      <c r="M29" s="34">
        <v>13</v>
      </c>
      <c r="N29" s="34">
        <v>44</v>
      </c>
      <c r="O29" s="34">
        <v>50</v>
      </c>
      <c r="P29" s="34">
        <v>52</v>
      </c>
      <c r="Q29" s="34">
        <v>77</v>
      </c>
      <c r="R29" s="34">
        <v>2</v>
      </c>
      <c r="S29" s="35" t="s">
        <v>201</v>
      </c>
      <c r="T29" s="35">
        <v>9</v>
      </c>
      <c r="U29" s="35">
        <v>314</v>
      </c>
      <c r="V29" s="35">
        <v>70</v>
      </c>
      <c r="W29" s="35">
        <v>220</v>
      </c>
      <c r="X29" s="35">
        <v>119</v>
      </c>
      <c r="Y29" s="35" t="s">
        <v>201</v>
      </c>
      <c r="Z29" s="35"/>
      <c r="AA29" s="35"/>
      <c r="AB29" s="8"/>
      <c r="AC29" s="8"/>
      <c r="AE29" s="42"/>
      <c r="AF29" s="8"/>
      <c r="AG29" s="8"/>
    </row>
    <row r="30" spans="1:53" ht="13.5" customHeight="1">
      <c r="A30" s="37">
        <v>24</v>
      </c>
      <c r="B30" s="11" t="s">
        <v>9</v>
      </c>
      <c r="C30" s="15" t="s">
        <v>180</v>
      </c>
      <c r="D30" s="2">
        <v>7</v>
      </c>
      <c r="E30" s="13" t="s">
        <v>5</v>
      </c>
      <c r="F30" s="13" t="s">
        <v>51</v>
      </c>
      <c r="G30" s="7">
        <v>8.4923999999999999</v>
      </c>
      <c r="H30" s="7">
        <v>7540</v>
      </c>
      <c r="I30" s="34">
        <v>43</v>
      </c>
      <c r="J30" s="34">
        <v>35</v>
      </c>
      <c r="K30" s="10">
        <v>1.4842300556586271E-2</v>
      </c>
      <c r="L30" s="34">
        <v>460</v>
      </c>
      <c r="M30" s="34">
        <v>14</v>
      </c>
      <c r="N30" s="34">
        <v>21</v>
      </c>
      <c r="O30" s="34">
        <v>15</v>
      </c>
      <c r="P30" s="34">
        <v>164</v>
      </c>
      <c r="Q30" s="34">
        <v>243</v>
      </c>
      <c r="R30" s="34">
        <v>3</v>
      </c>
      <c r="S30" s="35" t="s">
        <v>201</v>
      </c>
      <c r="T30" s="35">
        <v>24</v>
      </c>
      <c r="U30" s="35">
        <v>94</v>
      </c>
      <c r="V30" s="35">
        <v>14</v>
      </c>
      <c r="W30" s="35">
        <v>903</v>
      </c>
      <c r="X30" s="35">
        <v>2196</v>
      </c>
      <c r="Y30" s="35" t="s">
        <v>201</v>
      </c>
      <c r="Z30" s="35"/>
      <c r="AA30" s="35"/>
      <c r="AB30" s="8"/>
      <c r="AC30" s="8"/>
      <c r="AE30" s="42"/>
      <c r="AF30" s="8"/>
      <c r="AG30" s="8"/>
    </row>
    <row r="31" spans="1:53" ht="13.5" customHeight="1">
      <c r="A31" s="38">
        <v>25</v>
      </c>
      <c r="B31" s="11" t="s">
        <v>9</v>
      </c>
      <c r="C31" s="15" t="s">
        <v>180</v>
      </c>
      <c r="D31" s="2">
        <v>11</v>
      </c>
      <c r="E31" s="13" t="s">
        <v>18</v>
      </c>
      <c r="F31" s="13" t="s">
        <v>52</v>
      </c>
      <c r="G31" s="7">
        <v>4.5903999999999998</v>
      </c>
      <c r="H31" s="7">
        <v>3804</v>
      </c>
      <c r="I31" s="34">
        <v>14</v>
      </c>
      <c r="J31" s="34">
        <v>15</v>
      </c>
      <c r="K31" s="10">
        <v>-3.8910505836575876E-3</v>
      </c>
      <c r="L31" s="34">
        <v>221</v>
      </c>
      <c r="M31" s="34">
        <v>25</v>
      </c>
      <c r="N31" s="34">
        <v>16</v>
      </c>
      <c r="O31" s="34">
        <v>47</v>
      </c>
      <c r="P31" s="34">
        <v>53</v>
      </c>
      <c r="Q31" s="34">
        <v>80</v>
      </c>
      <c r="R31" s="34">
        <v>0</v>
      </c>
      <c r="S31" s="35" t="s">
        <v>201</v>
      </c>
      <c r="T31" s="35">
        <v>37</v>
      </c>
      <c r="U31" s="35">
        <v>82</v>
      </c>
      <c r="V31" s="35">
        <v>57</v>
      </c>
      <c r="W31" s="35">
        <v>82</v>
      </c>
      <c r="X31" s="35">
        <v>129</v>
      </c>
      <c r="Y31" s="35" t="s">
        <v>201</v>
      </c>
      <c r="Z31" s="35"/>
      <c r="AA31" s="35"/>
      <c r="AB31" s="8"/>
      <c r="AC31" s="8"/>
      <c r="AE31" s="42"/>
      <c r="AF31" s="8"/>
      <c r="AG31" s="8"/>
    </row>
    <row r="32" spans="1:53" ht="13.5" customHeight="1">
      <c r="A32" s="37">
        <v>26</v>
      </c>
      <c r="B32" s="11" t="s">
        <v>9</v>
      </c>
      <c r="C32" s="15" t="s">
        <v>180</v>
      </c>
      <c r="D32" s="2">
        <v>4</v>
      </c>
      <c r="E32" s="13" t="s">
        <v>3</v>
      </c>
      <c r="F32" s="13" t="s">
        <v>53</v>
      </c>
      <c r="G32" s="7">
        <v>12.162599999999999</v>
      </c>
      <c r="H32" s="7">
        <v>3066</v>
      </c>
      <c r="I32" s="34">
        <v>13</v>
      </c>
      <c r="J32" s="34">
        <v>11</v>
      </c>
      <c r="K32" s="10">
        <v>8.6956521739130436E-3</v>
      </c>
      <c r="L32" s="34">
        <v>210</v>
      </c>
      <c r="M32" s="34">
        <v>21</v>
      </c>
      <c r="N32" s="34">
        <v>51</v>
      </c>
      <c r="O32" s="34">
        <v>37</v>
      </c>
      <c r="P32" s="34">
        <v>36</v>
      </c>
      <c r="Q32" s="34">
        <v>61</v>
      </c>
      <c r="R32" s="34">
        <v>4</v>
      </c>
      <c r="S32" s="35">
        <v>1</v>
      </c>
      <c r="T32" s="35">
        <v>20</v>
      </c>
      <c r="U32" s="35">
        <v>458</v>
      </c>
      <c r="V32" s="35">
        <v>104</v>
      </c>
      <c r="W32" s="35">
        <v>53</v>
      </c>
      <c r="X32" s="35">
        <v>130</v>
      </c>
      <c r="Y32" s="35" t="s">
        <v>201</v>
      </c>
      <c r="Z32" s="35"/>
      <c r="AA32" s="35"/>
      <c r="AB32" s="8"/>
      <c r="AC32" s="8"/>
      <c r="AE32" s="42"/>
      <c r="AF32" s="8"/>
      <c r="AG32" s="8"/>
    </row>
    <row r="33" spans="1:33" ht="13.5" customHeight="1">
      <c r="A33" s="38">
        <v>27</v>
      </c>
      <c r="B33" s="11" t="s">
        <v>9</v>
      </c>
      <c r="C33" s="15" t="s">
        <v>180</v>
      </c>
      <c r="D33" s="2">
        <v>5</v>
      </c>
      <c r="E33" s="13" t="s">
        <v>1</v>
      </c>
      <c r="F33" s="13" t="s">
        <v>54</v>
      </c>
      <c r="G33" s="7">
        <v>12.742800000000001</v>
      </c>
      <c r="H33" s="7">
        <v>2032</v>
      </c>
      <c r="I33" s="34">
        <v>10</v>
      </c>
      <c r="J33" s="34">
        <v>10</v>
      </c>
      <c r="K33" s="10">
        <v>0</v>
      </c>
      <c r="L33" s="34">
        <v>136</v>
      </c>
      <c r="M33" s="34">
        <v>17</v>
      </c>
      <c r="N33" s="34">
        <v>16</v>
      </c>
      <c r="O33" s="34">
        <v>26</v>
      </c>
      <c r="P33" s="34">
        <v>31</v>
      </c>
      <c r="Q33" s="34">
        <v>45</v>
      </c>
      <c r="R33" s="34">
        <v>1</v>
      </c>
      <c r="S33" s="35" t="s">
        <v>201</v>
      </c>
      <c r="T33" s="35">
        <v>32</v>
      </c>
      <c r="U33" s="35">
        <v>53</v>
      </c>
      <c r="V33" s="35">
        <v>52</v>
      </c>
      <c r="W33" s="35">
        <v>35</v>
      </c>
      <c r="X33" s="35">
        <v>52</v>
      </c>
      <c r="Y33" s="35" t="s">
        <v>201</v>
      </c>
      <c r="Z33" s="35"/>
      <c r="AA33" s="35"/>
      <c r="AB33" s="8"/>
      <c r="AC33" s="8"/>
      <c r="AE33" s="42"/>
      <c r="AF33" s="8"/>
      <c r="AG33" s="8"/>
    </row>
    <row r="34" spans="1:33" ht="13.5" customHeight="1">
      <c r="A34" s="37">
        <v>28</v>
      </c>
      <c r="B34" s="11" t="s">
        <v>9</v>
      </c>
      <c r="C34" s="15" t="s">
        <v>180</v>
      </c>
      <c r="D34" s="2">
        <v>7</v>
      </c>
      <c r="E34" s="13" t="s">
        <v>5</v>
      </c>
      <c r="F34" s="13" t="s">
        <v>55</v>
      </c>
      <c r="G34" s="7">
        <v>3.8715000000000002</v>
      </c>
      <c r="H34" s="7">
        <v>7152</v>
      </c>
      <c r="I34" s="34">
        <v>52</v>
      </c>
      <c r="J34" s="34">
        <v>29</v>
      </c>
      <c r="K34" s="10">
        <v>2.9150823827629912E-2</v>
      </c>
      <c r="L34" s="34">
        <v>668</v>
      </c>
      <c r="M34" s="34">
        <v>8</v>
      </c>
      <c r="N34" s="34">
        <v>93</v>
      </c>
      <c r="O34" s="34">
        <v>118</v>
      </c>
      <c r="P34" s="34">
        <v>177</v>
      </c>
      <c r="Q34" s="34">
        <v>269</v>
      </c>
      <c r="R34" s="34">
        <v>3</v>
      </c>
      <c r="S34" s="35" t="s">
        <v>201</v>
      </c>
      <c r="T34" s="35">
        <v>8</v>
      </c>
      <c r="U34" s="35">
        <v>769</v>
      </c>
      <c r="V34" s="35">
        <v>271</v>
      </c>
      <c r="W34" s="35">
        <v>470</v>
      </c>
      <c r="X34" s="35">
        <v>674</v>
      </c>
      <c r="Y34" s="35" t="s">
        <v>201</v>
      </c>
      <c r="Z34" s="35"/>
      <c r="AA34" s="35"/>
      <c r="AB34" s="8"/>
      <c r="AC34" s="8"/>
      <c r="AE34" s="42"/>
      <c r="AF34" s="8"/>
      <c r="AG34" s="8"/>
    </row>
    <row r="35" spans="1:33" ht="13.5" customHeight="1">
      <c r="A35" s="38">
        <v>29</v>
      </c>
      <c r="B35" s="11" t="s">
        <v>9</v>
      </c>
      <c r="C35" s="15" t="s">
        <v>180</v>
      </c>
      <c r="D35" s="2">
        <v>4</v>
      </c>
      <c r="E35" s="13" t="s">
        <v>3</v>
      </c>
      <c r="F35" s="13" t="s">
        <v>56</v>
      </c>
      <c r="G35" s="7">
        <v>7.6543999999999999</v>
      </c>
      <c r="H35" s="7">
        <v>4183</v>
      </c>
      <c r="I35" s="34">
        <v>15</v>
      </c>
      <c r="J35" s="34">
        <v>6</v>
      </c>
      <c r="K35" s="10">
        <v>2.8391167192429023E-2</v>
      </c>
      <c r="L35" s="34">
        <v>295</v>
      </c>
      <c r="M35" s="34">
        <v>17</v>
      </c>
      <c r="N35" s="34">
        <v>57</v>
      </c>
      <c r="O35" s="34">
        <v>56</v>
      </c>
      <c r="P35" s="34">
        <v>68</v>
      </c>
      <c r="Q35" s="34">
        <v>97</v>
      </c>
      <c r="R35" s="34">
        <v>0</v>
      </c>
      <c r="S35" s="35" t="s">
        <v>201</v>
      </c>
      <c r="T35" s="35">
        <v>21</v>
      </c>
      <c r="U35" s="35">
        <v>414</v>
      </c>
      <c r="V35" s="35">
        <v>146</v>
      </c>
      <c r="W35" s="35">
        <v>157</v>
      </c>
      <c r="X35" s="35">
        <v>180</v>
      </c>
      <c r="Y35" s="35" t="s">
        <v>201</v>
      </c>
      <c r="Z35" s="35"/>
      <c r="AA35" s="35"/>
      <c r="AB35" s="8"/>
      <c r="AC35" s="8"/>
      <c r="AE35" s="42"/>
      <c r="AF35" s="8"/>
      <c r="AG35" s="8"/>
    </row>
    <row r="36" spans="1:33" ht="13.5" customHeight="1">
      <c r="A36" s="37">
        <v>30</v>
      </c>
      <c r="B36" s="11" t="s">
        <v>9</v>
      </c>
      <c r="C36" s="15" t="s">
        <v>180</v>
      </c>
      <c r="D36" s="2">
        <v>2</v>
      </c>
      <c r="E36" s="13" t="s">
        <v>8</v>
      </c>
      <c r="F36" s="45" t="s">
        <v>57</v>
      </c>
      <c r="G36" s="7">
        <v>13.1227</v>
      </c>
      <c r="H36" s="7">
        <v>35530</v>
      </c>
      <c r="I36" s="34">
        <v>155</v>
      </c>
      <c r="J36" s="34">
        <v>149</v>
      </c>
      <c r="K36" s="10">
        <v>2.11118930330753E-3</v>
      </c>
      <c r="L36" s="34">
        <v>2431</v>
      </c>
      <c r="M36" s="34">
        <v>31</v>
      </c>
      <c r="N36" s="34">
        <v>270</v>
      </c>
      <c r="O36" s="34">
        <v>536</v>
      </c>
      <c r="P36" s="34">
        <v>667</v>
      </c>
      <c r="Q36" s="34">
        <v>921</v>
      </c>
      <c r="R36" s="34">
        <v>6</v>
      </c>
      <c r="S36" s="35">
        <v>2</v>
      </c>
      <c r="T36" s="35">
        <v>140</v>
      </c>
      <c r="U36" s="35">
        <v>2226</v>
      </c>
      <c r="V36" s="35">
        <v>950</v>
      </c>
      <c r="W36" s="35">
        <v>1330</v>
      </c>
      <c r="X36" s="35">
        <v>3308</v>
      </c>
      <c r="Y36" s="35" t="s">
        <v>201</v>
      </c>
      <c r="Z36" s="35"/>
      <c r="AA36" s="35"/>
      <c r="AB36" s="8"/>
      <c r="AC36" s="8"/>
      <c r="AE36" s="42"/>
      <c r="AF36" s="8"/>
      <c r="AG36" s="8"/>
    </row>
    <row r="37" spans="1:33" ht="13.5" customHeight="1">
      <c r="A37" s="38">
        <v>31</v>
      </c>
      <c r="B37" s="11" t="s">
        <v>9</v>
      </c>
      <c r="C37" s="15" t="s">
        <v>180</v>
      </c>
      <c r="D37" s="2">
        <v>1</v>
      </c>
      <c r="E37" s="13" t="s">
        <v>6</v>
      </c>
      <c r="F37" s="13" t="s">
        <v>58</v>
      </c>
      <c r="G37" s="7">
        <v>3.3824000000000001</v>
      </c>
      <c r="H37" s="7">
        <v>25729</v>
      </c>
      <c r="I37" s="34">
        <v>169</v>
      </c>
      <c r="J37" s="34">
        <v>119</v>
      </c>
      <c r="K37" s="10">
        <v>2.6001040041601663E-2</v>
      </c>
      <c r="L37" s="34">
        <v>1655</v>
      </c>
      <c r="M37" s="34">
        <v>16</v>
      </c>
      <c r="N37" s="34">
        <v>185</v>
      </c>
      <c r="O37" s="34">
        <v>265</v>
      </c>
      <c r="P37" s="34">
        <v>447</v>
      </c>
      <c r="Q37" s="34">
        <v>733</v>
      </c>
      <c r="R37" s="34">
        <v>9</v>
      </c>
      <c r="S37" s="35" t="s">
        <v>201</v>
      </c>
      <c r="T37" s="35">
        <v>20</v>
      </c>
      <c r="U37" s="35">
        <v>2102</v>
      </c>
      <c r="V37" s="35">
        <v>557</v>
      </c>
      <c r="W37" s="35">
        <v>6110</v>
      </c>
      <c r="X37" s="35">
        <v>2951</v>
      </c>
      <c r="Y37" s="35" t="s">
        <v>201</v>
      </c>
      <c r="Z37" s="35"/>
      <c r="AA37" s="35"/>
      <c r="AB37" s="8"/>
      <c r="AC37" s="8"/>
      <c r="AE37" s="42"/>
      <c r="AF37" s="8"/>
      <c r="AG37" s="8"/>
    </row>
    <row r="38" spans="1:33" ht="13.5" customHeight="1">
      <c r="A38" s="37">
        <v>32</v>
      </c>
      <c r="B38" s="11" t="s">
        <v>9</v>
      </c>
      <c r="C38" s="15" t="s">
        <v>180</v>
      </c>
      <c r="D38" s="2">
        <v>5</v>
      </c>
      <c r="E38" s="13" t="s">
        <v>1</v>
      </c>
      <c r="F38" s="13" t="s">
        <v>59</v>
      </c>
      <c r="G38" s="7">
        <v>2.9489999999999998</v>
      </c>
      <c r="H38" s="7">
        <v>2227</v>
      </c>
      <c r="I38" s="34">
        <v>16</v>
      </c>
      <c r="J38" s="34">
        <v>11</v>
      </c>
      <c r="K38" s="10">
        <v>4.2735042735042736E-2</v>
      </c>
      <c r="L38" s="34">
        <v>113</v>
      </c>
      <c r="M38" s="34">
        <v>10</v>
      </c>
      <c r="N38" s="34">
        <v>12</v>
      </c>
      <c r="O38" s="34">
        <v>37</v>
      </c>
      <c r="P38" s="34">
        <v>20</v>
      </c>
      <c r="Q38" s="34">
        <v>34</v>
      </c>
      <c r="R38" s="34">
        <v>0</v>
      </c>
      <c r="S38" s="35" t="s">
        <v>201</v>
      </c>
      <c r="T38" s="35">
        <v>3</v>
      </c>
      <c r="U38" s="35">
        <v>92</v>
      </c>
      <c r="V38" s="35">
        <v>43</v>
      </c>
      <c r="W38" s="35">
        <v>23</v>
      </c>
      <c r="X38" s="35">
        <v>56</v>
      </c>
      <c r="Y38" s="35" t="s">
        <v>201</v>
      </c>
      <c r="Z38" s="35"/>
      <c r="AA38" s="35"/>
      <c r="AB38" s="8"/>
      <c r="AC38" s="8"/>
      <c r="AE38" s="42"/>
      <c r="AF38" s="8"/>
      <c r="AG38" s="8"/>
    </row>
    <row r="39" spans="1:33" ht="13.5" customHeight="1">
      <c r="A39" s="38">
        <v>33</v>
      </c>
      <c r="B39" s="11" t="s">
        <v>9</v>
      </c>
      <c r="C39" s="15" t="s">
        <v>180</v>
      </c>
      <c r="D39" s="2">
        <v>6</v>
      </c>
      <c r="E39" s="13" t="s">
        <v>4</v>
      </c>
      <c r="F39" s="45" t="s">
        <v>60</v>
      </c>
      <c r="G39" s="7">
        <v>12.004200000000001</v>
      </c>
      <c r="H39" s="7">
        <v>26492</v>
      </c>
      <c r="I39" s="34">
        <v>111</v>
      </c>
      <c r="J39" s="34">
        <v>77</v>
      </c>
      <c r="K39" s="10">
        <v>1.6536964980544747E-2</v>
      </c>
      <c r="L39" s="34">
        <v>1785</v>
      </c>
      <c r="M39" s="34">
        <v>22</v>
      </c>
      <c r="N39" s="34">
        <v>229</v>
      </c>
      <c r="O39" s="34">
        <v>283</v>
      </c>
      <c r="P39" s="34">
        <v>484</v>
      </c>
      <c r="Q39" s="34">
        <v>765</v>
      </c>
      <c r="R39" s="34">
        <v>2</v>
      </c>
      <c r="S39" s="35">
        <v>1</v>
      </c>
      <c r="T39" s="35">
        <v>21</v>
      </c>
      <c r="U39" s="35">
        <v>1925</v>
      </c>
      <c r="V39" s="35">
        <v>577</v>
      </c>
      <c r="W39" s="35">
        <v>3183</v>
      </c>
      <c r="X39" s="35">
        <v>1690</v>
      </c>
      <c r="Y39" s="35" t="s">
        <v>201</v>
      </c>
      <c r="Z39" s="35"/>
      <c r="AA39" s="35"/>
      <c r="AB39" s="8"/>
      <c r="AC39" s="8"/>
      <c r="AE39" s="42"/>
      <c r="AF39" s="8"/>
      <c r="AG39" s="8"/>
    </row>
    <row r="40" spans="1:33" ht="13.5" customHeight="1">
      <c r="A40" s="37">
        <v>34</v>
      </c>
      <c r="B40" s="11" t="s">
        <v>9</v>
      </c>
      <c r="C40" s="15" t="s">
        <v>180</v>
      </c>
      <c r="D40" s="2">
        <v>3</v>
      </c>
      <c r="E40" s="13" t="s">
        <v>2</v>
      </c>
      <c r="F40" s="13" t="s">
        <v>61</v>
      </c>
      <c r="G40" s="7">
        <v>7.8323</v>
      </c>
      <c r="H40" s="7">
        <v>4752</v>
      </c>
      <c r="I40" s="34">
        <v>21</v>
      </c>
      <c r="J40" s="34">
        <v>14</v>
      </c>
      <c r="K40" s="10">
        <v>2.1538461538461538E-2</v>
      </c>
      <c r="L40" s="34">
        <v>297</v>
      </c>
      <c r="M40" s="34">
        <v>12</v>
      </c>
      <c r="N40" s="34">
        <v>57</v>
      </c>
      <c r="O40" s="34">
        <v>69</v>
      </c>
      <c r="P40" s="34">
        <v>70</v>
      </c>
      <c r="Q40" s="34">
        <v>88</v>
      </c>
      <c r="R40" s="34">
        <v>1</v>
      </c>
      <c r="S40" s="35">
        <v>1</v>
      </c>
      <c r="T40" s="35">
        <v>12</v>
      </c>
      <c r="U40" s="35">
        <v>219</v>
      </c>
      <c r="V40" s="35">
        <v>105</v>
      </c>
      <c r="W40" s="35">
        <v>176</v>
      </c>
      <c r="X40" s="35">
        <v>206</v>
      </c>
      <c r="Y40" s="35" t="s">
        <v>201</v>
      </c>
      <c r="Z40" s="35"/>
      <c r="AA40" s="35"/>
      <c r="AB40" s="8"/>
      <c r="AC40" s="8"/>
      <c r="AE40" s="42"/>
      <c r="AF40" s="8"/>
      <c r="AG40" s="8"/>
    </row>
    <row r="41" spans="1:33" ht="13.5" customHeight="1">
      <c r="A41" s="38">
        <v>35</v>
      </c>
      <c r="B41" s="11" t="s">
        <v>9</v>
      </c>
      <c r="C41" s="15" t="s">
        <v>180</v>
      </c>
      <c r="D41" s="2">
        <v>10</v>
      </c>
      <c r="E41" s="13" t="s">
        <v>17</v>
      </c>
      <c r="F41" s="13" t="s">
        <v>62</v>
      </c>
      <c r="G41" s="7">
        <v>4.5864000000000003</v>
      </c>
      <c r="H41" s="7">
        <v>8552</v>
      </c>
      <c r="I41" s="34">
        <v>33</v>
      </c>
      <c r="J41" s="34">
        <v>25</v>
      </c>
      <c r="K41" s="10">
        <v>2.1220159151193633E-2</v>
      </c>
      <c r="L41" s="34">
        <v>357</v>
      </c>
      <c r="M41" s="34">
        <v>11</v>
      </c>
      <c r="N41" s="34">
        <v>46</v>
      </c>
      <c r="O41" s="34">
        <v>57</v>
      </c>
      <c r="P41" s="34">
        <v>98</v>
      </c>
      <c r="Q41" s="34">
        <v>145</v>
      </c>
      <c r="R41" s="34">
        <v>0</v>
      </c>
      <c r="S41" s="35" t="s">
        <v>201</v>
      </c>
      <c r="T41" s="35">
        <v>14</v>
      </c>
      <c r="U41" s="35">
        <v>205</v>
      </c>
      <c r="V41" s="35">
        <v>67</v>
      </c>
      <c r="W41" s="35">
        <v>175</v>
      </c>
      <c r="X41" s="35">
        <v>216</v>
      </c>
      <c r="Y41" s="35" t="s">
        <v>201</v>
      </c>
      <c r="Z41" s="35"/>
      <c r="AA41" s="35"/>
      <c r="AB41" s="8"/>
      <c r="AC41" s="8"/>
      <c r="AE41" s="42"/>
      <c r="AF41" s="8"/>
      <c r="AG41" s="8"/>
    </row>
    <row r="42" spans="1:33" ht="13.5" customHeight="1">
      <c r="A42" s="37">
        <v>36</v>
      </c>
      <c r="B42" s="11" t="s">
        <v>9</v>
      </c>
      <c r="C42" s="15" t="s">
        <v>180</v>
      </c>
      <c r="D42" s="2">
        <v>3</v>
      </c>
      <c r="E42" s="13" t="s">
        <v>2</v>
      </c>
      <c r="F42" s="13" t="s">
        <v>63</v>
      </c>
      <c r="G42" s="7">
        <v>12.987399999999999</v>
      </c>
      <c r="H42" s="7">
        <v>13478</v>
      </c>
      <c r="I42" s="34">
        <v>55</v>
      </c>
      <c r="J42" s="34">
        <v>49</v>
      </c>
      <c r="K42" s="10">
        <v>6.2047569803516025E-3</v>
      </c>
      <c r="L42" s="34">
        <v>870</v>
      </c>
      <c r="M42" s="34">
        <v>40</v>
      </c>
      <c r="N42" s="34">
        <v>134</v>
      </c>
      <c r="O42" s="34">
        <v>236</v>
      </c>
      <c r="P42" s="34">
        <v>193</v>
      </c>
      <c r="Q42" s="34">
        <v>267</v>
      </c>
      <c r="R42" s="34">
        <v>0</v>
      </c>
      <c r="S42" s="35" t="s">
        <v>201</v>
      </c>
      <c r="T42" s="35">
        <v>27</v>
      </c>
      <c r="U42" s="35">
        <v>713</v>
      </c>
      <c r="V42" s="35">
        <v>453</v>
      </c>
      <c r="W42" s="35">
        <v>429</v>
      </c>
      <c r="X42" s="35">
        <v>599</v>
      </c>
      <c r="Y42" s="35" t="s">
        <v>201</v>
      </c>
      <c r="Z42" s="35"/>
      <c r="AA42" s="35"/>
      <c r="AB42" s="8"/>
      <c r="AC42" s="8"/>
      <c r="AE42" s="42"/>
      <c r="AF42" s="8"/>
      <c r="AG42" s="8"/>
    </row>
    <row r="43" spans="1:33" ht="13.5" customHeight="1">
      <c r="A43" s="38">
        <v>37</v>
      </c>
      <c r="B43" s="11" t="s">
        <v>9</v>
      </c>
      <c r="C43" s="15" t="s">
        <v>180</v>
      </c>
      <c r="D43" s="2">
        <v>5</v>
      </c>
      <c r="E43" s="13" t="s">
        <v>1</v>
      </c>
      <c r="F43" s="13" t="s">
        <v>64</v>
      </c>
      <c r="G43" s="7">
        <v>1.7272000000000001</v>
      </c>
      <c r="H43" s="7">
        <v>1181</v>
      </c>
      <c r="I43" s="34">
        <v>13</v>
      </c>
      <c r="J43" s="34">
        <v>3</v>
      </c>
      <c r="K43" s="10">
        <v>0.10101010101010101</v>
      </c>
      <c r="L43" s="34">
        <v>95</v>
      </c>
      <c r="M43" s="34">
        <v>5</v>
      </c>
      <c r="N43" s="34">
        <v>12</v>
      </c>
      <c r="O43" s="34">
        <v>23</v>
      </c>
      <c r="P43" s="34">
        <v>23</v>
      </c>
      <c r="Q43" s="34">
        <v>31</v>
      </c>
      <c r="R43" s="34">
        <v>1</v>
      </c>
      <c r="S43" s="35" t="s">
        <v>201</v>
      </c>
      <c r="T43" s="35">
        <v>4</v>
      </c>
      <c r="U43" s="35">
        <v>94</v>
      </c>
      <c r="V43" s="35">
        <v>45</v>
      </c>
      <c r="W43" s="35">
        <v>72</v>
      </c>
      <c r="X43" s="35">
        <v>990</v>
      </c>
      <c r="Y43" s="35" t="s">
        <v>201</v>
      </c>
      <c r="Z43" s="35"/>
      <c r="AA43" s="35"/>
      <c r="AB43" s="8"/>
      <c r="AC43" s="8"/>
      <c r="AE43" s="42"/>
      <c r="AF43" s="8"/>
      <c r="AG43" s="8"/>
    </row>
    <row r="44" spans="1:33" ht="13.5" customHeight="1">
      <c r="A44" s="37">
        <v>38</v>
      </c>
      <c r="B44" s="11" t="s">
        <v>9</v>
      </c>
      <c r="C44" s="15" t="s">
        <v>180</v>
      </c>
      <c r="D44" s="2">
        <v>10</v>
      </c>
      <c r="E44" s="13" t="s">
        <v>17</v>
      </c>
      <c r="F44" s="13" t="s">
        <v>65</v>
      </c>
      <c r="G44" s="7">
        <v>7.1802999999999999</v>
      </c>
      <c r="H44" s="7">
        <v>6523</v>
      </c>
      <c r="I44" s="34">
        <v>36</v>
      </c>
      <c r="J44" s="34">
        <v>30</v>
      </c>
      <c r="K44" s="10">
        <v>1.3856812933025405E-2</v>
      </c>
      <c r="L44" s="34">
        <v>390</v>
      </c>
      <c r="M44" s="34">
        <v>20</v>
      </c>
      <c r="N44" s="34">
        <v>86</v>
      </c>
      <c r="O44" s="34">
        <v>78</v>
      </c>
      <c r="P44" s="34">
        <v>100</v>
      </c>
      <c r="Q44" s="34">
        <v>105</v>
      </c>
      <c r="R44" s="34">
        <v>1</v>
      </c>
      <c r="S44" s="35" t="s">
        <v>201</v>
      </c>
      <c r="T44" s="35">
        <v>13</v>
      </c>
      <c r="U44" s="35">
        <v>535</v>
      </c>
      <c r="V44" s="35">
        <v>124</v>
      </c>
      <c r="W44" s="35">
        <v>420</v>
      </c>
      <c r="X44" s="35">
        <v>236</v>
      </c>
      <c r="Y44" s="35" t="s">
        <v>201</v>
      </c>
      <c r="Z44" s="35"/>
      <c r="AA44" s="35"/>
      <c r="AB44" s="8"/>
      <c r="AC44" s="8"/>
      <c r="AD44" s="42"/>
      <c r="AE44" s="42"/>
      <c r="AF44" s="8"/>
      <c r="AG44" s="8"/>
    </row>
    <row r="45" spans="1:33" ht="13.5" customHeight="1">
      <c r="A45" s="38">
        <v>39</v>
      </c>
      <c r="B45" s="11" t="s">
        <v>9</v>
      </c>
      <c r="C45" s="15" t="s">
        <v>180</v>
      </c>
      <c r="D45" s="2">
        <v>3</v>
      </c>
      <c r="E45" s="13" t="s">
        <v>2</v>
      </c>
      <c r="F45" s="13" t="s">
        <v>66</v>
      </c>
      <c r="G45" s="7">
        <v>5.2538999999999998</v>
      </c>
      <c r="H45" s="7">
        <v>12441</v>
      </c>
      <c r="I45" s="34">
        <v>51</v>
      </c>
      <c r="J45" s="34">
        <v>41</v>
      </c>
      <c r="K45" s="10">
        <v>1.3458950201884253E-2</v>
      </c>
      <c r="L45" s="34">
        <v>666</v>
      </c>
      <c r="M45" s="34">
        <v>7</v>
      </c>
      <c r="N45" s="34">
        <v>114</v>
      </c>
      <c r="O45" s="34">
        <v>178</v>
      </c>
      <c r="P45" s="34">
        <v>148</v>
      </c>
      <c r="Q45" s="34">
        <v>217</v>
      </c>
      <c r="R45" s="34">
        <v>2</v>
      </c>
      <c r="S45" s="35" t="s">
        <v>201</v>
      </c>
      <c r="T45" s="35">
        <v>8</v>
      </c>
      <c r="U45" s="35">
        <v>600</v>
      </c>
      <c r="V45" s="35">
        <v>318</v>
      </c>
      <c r="W45" s="35">
        <v>231</v>
      </c>
      <c r="X45" s="35">
        <v>398</v>
      </c>
      <c r="Y45" s="35" t="s">
        <v>201</v>
      </c>
      <c r="Z45" s="35"/>
      <c r="AA45" s="35"/>
      <c r="AB45" s="8"/>
      <c r="AC45" s="8"/>
      <c r="AD45" s="42"/>
      <c r="AE45" s="42"/>
      <c r="AF45" s="8"/>
      <c r="AG45" s="8"/>
    </row>
    <row r="46" spans="1:33" ht="13.5" customHeight="1">
      <c r="A46" s="37">
        <v>40</v>
      </c>
      <c r="B46" s="11" t="s">
        <v>9</v>
      </c>
      <c r="C46" s="15" t="s">
        <v>180</v>
      </c>
      <c r="D46" s="2">
        <v>8</v>
      </c>
      <c r="E46" s="13" t="s">
        <v>7</v>
      </c>
      <c r="F46" s="13" t="s">
        <v>67</v>
      </c>
      <c r="G46" s="7">
        <v>17.2438</v>
      </c>
      <c r="H46" s="7">
        <v>3980</v>
      </c>
      <c r="I46" s="34">
        <v>20</v>
      </c>
      <c r="J46" s="34">
        <v>20</v>
      </c>
      <c r="K46" s="10">
        <v>0</v>
      </c>
      <c r="L46" s="34">
        <v>212</v>
      </c>
      <c r="M46" s="34">
        <v>16</v>
      </c>
      <c r="N46" s="34">
        <v>15</v>
      </c>
      <c r="O46" s="34">
        <v>44</v>
      </c>
      <c r="P46" s="34">
        <v>59</v>
      </c>
      <c r="Q46" s="34">
        <v>78</v>
      </c>
      <c r="R46" s="34">
        <v>0</v>
      </c>
      <c r="S46" s="35" t="s">
        <v>201</v>
      </c>
      <c r="T46" s="35">
        <v>44</v>
      </c>
      <c r="U46" s="35">
        <v>106</v>
      </c>
      <c r="V46" s="35">
        <v>77</v>
      </c>
      <c r="W46" s="35">
        <v>279</v>
      </c>
      <c r="X46" s="35">
        <v>140</v>
      </c>
      <c r="Y46" s="35" t="s">
        <v>201</v>
      </c>
      <c r="Z46" s="35"/>
      <c r="AA46" s="35"/>
      <c r="AB46" s="8"/>
      <c r="AC46" s="8"/>
      <c r="AD46" s="42"/>
      <c r="AE46" s="42"/>
      <c r="AF46" s="8"/>
      <c r="AG46" s="8"/>
    </row>
    <row r="47" spans="1:33" ht="13.5" customHeight="1">
      <c r="A47" s="38">
        <v>41</v>
      </c>
      <c r="B47" s="11" t="s">
        <v>9</v>
      </c>
      <c r="C47" s="15" t="s">
        <v>180</v>
      </c>
      <c r="D47" s="2">
        <v>10</v>
      </c>
      <c r="E47" s="13" t="s">
        <v>17</v>
      </c>
      <c r="F47" s="13" t="s">
        <v>68</v>
      </c>
      <c r="G47" s="7">
        <v>5.3860000000000001</v>
      </c>
      <c r="H47" s="7">
        <v>14166</v>
      </c>
      <c r="I47" s="34">
        <v>61</v>
      </c>
      <c r="J47" s="34">
        <v>63</v>
      </c>
      <c r="K47" s="10">
        <v>-2.0986358866736622E-3</v>
      </c>
      <c r="L47" s="34">
        <v>840</v>
      </c>
      <c r="M47" s="34">
        <v>10</v>
      </c>
      <c r="N47" s="34">
        <v>124</v>
      </c>
      <c r="O47" s="34">
        <v>199</v>
      </c>
      <c r="P47" s="34">
        <v>207</v>
      </c>
      <c r="Q47" s="34">
        <v>294</v>
      </c>
      <c r="R47" s="34">
        <v>6</v>
      </c>
      <c r="S47" s="35">
        <v>1</v>
      </c>
      <c r="T47" s="35">
        <v>50</v>
      </c>
      <c r="U47" s="35">
        <v>1289</v>
      </c>
      <c r="V47" s="35">
        <v>425</v>
      </c>
      <c r="W47" s="35">
        <v>6682</v>
      </c>
      <c r="X47" s="35">
        <v>1626</v>
      </c>
      <c r="Y47" s="35" t="s">
        <v>201</v>
      </c>
      <c r="Z47" s="35"/>
      <c r="AA47" s="35"/>
      <c r="AB47" s="8"/>
      <c r="AC47" s="8"/>
      <c r="AD47" s="42"/>
      <c r="AE47" s="42"/>
      <c r="AF47" s="8"/>
      <c r="AG47" s="8"/>
    </row>
    <row r="48" spans="1:33" ht="13.5" customHeight="1">
      <c r="A48" s="37">
        <v>42</v>
      </c>
      <c r="B48" s="11" t="s">
        <v>9</v>
      </c>
      <c r="C48" s="15" t="s">
        <v>180</v>
      </c>
      <c r="D48" s="2">
        <v>7</v>
      </c>
      <c r="E48" s="13" t="s">
        <v>5</v>
      </c>
      <c r="F48" s="13" t="s">
        <v>69</v>
      </c>
      <c r="G48" s="7">
        <v>7.3250000000000002</v>
      </c>
      <c r="H48" s="7">
        <v>3868</v>
      </c>
      <c r="I48" s="34">
        <v>19</v>
      </c>
      <c r="J48" s="34">
        <v>12</v>
      </c>
      <c r="K48" s="10">
        <v>2.4475524475524476E-2</v>
      </c>
      <c r="L48" s="34">
        <v>264</v>
      </c>
      <c r="M48" s="34">
        <v>14</v>
      </c>
      <c r="N48" s="34">
        <v>39</v>
      </c>
      <c r="O48" s="34">
        <v>39</v>
      </c>
      <c r="P48" s="34">
        <v>86</v>
      </c>
      <c r="Q48" s="34">
        <v>85</v>
      </c>
      <c r="R48" s="34">
        <v>1</v>
      </c>
      <c r="S48" s="35">
        <v>1</v>
      </c>
      <c r="T48" s="35">
        <v>33</v>
      </c>
      <c r="U48" s="35">
        <v>418</v>
      </c>
      <c r="V48" s="35">
        <v>129</v>
      </c>
      <c r="W48" s="35">
        <v>148</v>
      </c>
      <c r="X48" s="35">
        <v>309</v>
      </c>
      <c r="Y48" s="35" t="s">
        <v>201</v>
      </c>
      <c r="Z48" s="35"/>
      <c r="AA48" s="35"/>
      <c r="AB48" s="8"/>
      <c r="AC48" s="8"/>
      <c r="AD48" s="42"/>
      <c r="AE48" s="42"/>
      <c r="AF48" s="8"/>
      <c r="AG48" s="8"/>
    </row>
    <row r="49" spans="1:33" ht="13.5" customHeight="1">
      <c r="A49" s="38">
        <v>43</v>
      </c>
      <c r="B49" s="11" t="s">
        <v>9</v>
      </c>
      <c r="C49" s="15" t="s">
        <v>180</v>
      </c>
      <c r="D49" s="2">
        <v>4</v>
      </c>
      <c r="E49" s="13" t="s">
        <v>3</v>
      </c>
      <c r="F49" s="13" t="s">
        <v>70</v>
      </c>
      <c r="G49" s="7">
        <v>6.5952000000000002</v>
      </c>
      <c r="H49" s="7">
        <v>5345</v>
      </c>
      <c r="I49" s="34">
        <v>32</v>
      </c>
      <c r="J49" s="34">
        <v>26</v>
      </c>
      <c r="K49" s="10">
        <v>1.3483146067415731E-2</v>
      </c>
      <c r="L49" s="34">
        <v>399</v>
      </c>
      <c r="M49" s="34">
        <v>13</v>
      </c>
      <c r="N49" s="34">
        <v>65</v>
      </c>
      <c r="O49" s="34">
        <v>76</v>
      </c>
      <c r="P49" s="34">
        <v>129</v>
      </c>
      <c r="Q49" s="34">
        <v>114</v>
      </c>
      <c r="R49" s="34">
        <v>2</v>
      </c>
      <c r="S49" s="35" t="s">
        <v>201</v>
      </c>
      <c r="T49" s="35">
        <v>11</v>
      </c>
      <c r="U49" s="35">
        <v>394</v>
      </c>
      <c r="V49" s="35">
        <v>150</v>
      </c>
      <c r="W49" s="35">
        <v>191</v>
      </c>
      <c r="X49" s="35">
        <v>173</v>
      </c>
      <c r="Y49" s="35" t="s">
        <v>201</v>
      </c>
      <c r="Z49" s="35"/>
      <c r="AA49" s="35"/>
      <c r="AB49" s="8"/>
      <c r="AC49" s="8"/>
      <c r="AD49" s="42"/>
      <c r="AE49" s="42"/>
      <c r="AF49" s="8"/>
      <c r="AG49" s="8"/>
    </row>
    <row r="50" spans="1:33" ht="13.5" customHeight="1">
      <c r="A50" s="37">
        <v>44</v>
      </c>
      <c r="B50" s="11" t="s">
        <v>9</v>
      </c>
      <c r="C50" s="15" t="s">
        <v>180</v>
      </c>
      <c r="D50" s="2">
        <v>11</v>
      </c>
      <c r="E50" s="13" t="s">
        <v>18</v>
      </c>
      <c r="F50" s="13" t="s">
        <v>71</v>
      </c>
      <c r="G50" s="7">
        <v>18.601299999999998</v>
      </c>
      <c r="H50" s="7">
        <v>18532</v>
      </c>
      <c r="I50" s="34">
        <v>93</v>
      </c>
      <c r="J50" s="34">
        <v>74</v>
      </c>
      <c r="K50" s="10">
        <v>1.4285714285714285E-2</v>
      </c>
      <c r="L50" s="34">
        <v>1180</v>
      </c>
      <c r="M50" s="34">
        <v>52</v>
      </c>
      <c r="N50" s="34">
        <v>137</v>
      </c>
      <c r="O50" s="34">
        <v>238</v>
      </c>
      <c r="P50" s="34">
        <v>319</v>
      </c>
      <c r="Q50" s="34">
        <v>429</v>
      </c>
      <c r="R50" s="34">
        <v>5</v>
      </c>
      <c r="S50" s="35" t="s">
        <v>201</v>
      </c>
      <c r="T50" s="35">
        <v>43</v>
      </c>
      <c r="U50" s="35">
        <v>959</v>
      </c>
      <c r="V50" s="35">
        <v>359</v>
      </c>
      <c r="W50" s="35">
        <v>550</v>
      </c>
      <c r="X50" s="35">
        <v>1185</v>
      </c>
      <c r="Y50" s="35" t="s">
        <v>201</v>
      </c>
      <c r="Z50" s="35"/>
      <c r="AA50" s="35"/>
      <c r="AB50" s="8"/>
      <c r="AC50" s="8"/>
      <c r="AD50" s="42"/>
      <c r="AE50" s="42"/>
      <c r="AF50" s="8"/>
      <c r="AG50" s="8"/>
    </row>
    <row r="51" spans="1:33" ht="13.5" customHeight="1">
      <c r="A51" s="38">
        <v>45</v>
      </c>
      <c r="B51" s="11" t="s">
        <v>9</v>
      </c>
      <c r="C51" s="15" t="s">
        <v>180</v>
      </c>
      <c r="D51" s="2">
        <v>10</v>
      </c>
      <c r="E51" s="13" t="s">
        <v>17</v>
      </c>
      <c r="F51" s="45" t="s">
        <v>72</v>
      </c>
      <c r="G51" s="7">
        <v>7.2096</v>
      </c>
      <c r="H51" s="7">
        <v>13214</v>
      </c>
      <c r="I51" s="34">
        <v>54</v>
      </c>
      <c r="J51" s="34">
        <v>49</v>
      </c>
      <c r="K51" s="10">
        <v>4.995004995004995E-3</v>
      </c>
      <c r="L51" s="34">
        <v>841</v>
      </c>
      <c r="M51" s="34">
        <v>19</v>
      </c>
      <c r="N51" s="34">
        <v>97</v>
      </c>
      <c r="O51" s="34">
        <v>129</v>
      </c>
      <c r="P51" s="34">
        <v>237</v>
      </c>
      <c r="Q51" s="34">
        <v>355</v>
      </c>
      <c r="R51" s="34">
        <v>4</v>
      </c>
      <c r="S51" s="35">
        <v>968</v>
      </c>
      <c r="T51" s="35">
        <v>27</v>
      </c>
      <c r="U51" s="35">
        <v>1796</v>
      </c>
      <c r="V51" s="35">
        <v>243</v>
      </c>
      <c r="W51" s="35">
        <v>501</v>
      </c>
      <c r="X51" s="35">
        <v>1369</v>
      </c>
      <c r="Y51" s="35" t="s">
        <v>201</v>
      </c>
      <c r="Z51" s="35"/>
      <c r="AA51" s="35"/>
      <c r="AB51" s="8"/>
      <c r="AC51" s="8"/>
      <c r="AD51" s="42"/>
      <c r="AE51" s="42"/>
      <c r="AF51" s="8"/>
      <c r="AG51" s="8"/>
    </row>
    <row r="52" spans="1:33" ht="13.5" customHeight="1">
      <c r="A52" s="37">
        <v>46</v>
      </c>
      <c r="B52" s="11" t="s">
        <v>9</v>
      </c>
      <c r="C52" s="15" t="s">
        <v>180</v>
      </c>
      <c r="D52" s="2">
        <v>4</v>
      </c>
      <c r="E52" s="13" t="s">
        <v>3</v>
      </c>
      <c r="F52" s="13" t="s">
        <v>73</v>
      </c>
      <c r="G52" s="7">
        <v>3.3176000000000001</v>
      </c>
      <c r="H52" s="7">
        <v>1904</v>
      </c>
      <c r="I52" s="34">
        <v>9</v>
      </c>
      <c r="J52" s="34">
        <v>4</v>
      </c>
      <c r="K52" s="10">
        <v>4.5045045045045043E-2</v>
      </c>
      <c r="L52" s="34">
        <v>101</v>
      </c>
      <c r="M52" s="34">
        <v>6</v>
      </c>
      <c r="N52" s="34">
        <v>26</v>
      </c>
      <c r="O52" s="34">
        <v>14</v>
      </c>
      <c r="P52" s="34">
        <v>25</v>
      </c>
      <c r="Q52" s="34">
        <v>28</v>
      </c>
      <c r="R52" s="34">
        <v>2</v>
      </c>
      <c r="S52" s="35">
        <v>1</v>
      </c>
      <c r="T52" s="35">
        <v>2</v>
      </c>
      <c r="U52" s="35">
        <v>250</v>
      </c>
      <c r="V52" s="35">
        <v>33</v>
      </c>
      <c r="W52" s="35">
        <v>28</v>
      </c>
      <c r="X52" s="35">
        <v>51</v>
      </c>
      <c r="Y52" s="35" t="s">
        <v>201</v>
      </c>
      <c r="Z52" s="35"/>
      <c r="AA52" s="35"/>
      <c r="AB52" s="8"/>
      <c r="AC52" s="8"/>
      <c r="AD52" s="42"/>
      <c r="AE52" s="42"/>
      <c r="AF52" s="8"/>
      <c r="AG52" s="8"/>
    </row>
    <row r="53" spans="1:33" ht="13.5" customHeight="1">
      <c r="A53" s="38">
        <v>47</v>
      </c>
      <c r="B53" s="11" t="s">
        <v>9</v>
      </c>
      <c r="C53" s="15" t="s">
        <v>180</v>
      </c>
      <c r="D53" s="2">
        <v>3</v>
      </c>
      <c r="E53" s="13" t="s">
        <v>2</v>
      </c>
      <c r="F53" s="13" t="s">
        <v>74</v>
      </c>
      <c r="G53" s="7">
        <v>19.173500000000001</v>
      </c>
      <c r="H53" s="7">
        <v>10977</v>
      </c>
      <c r="I53" s="34">
        <v>58</v>
      </c>
      <c r="J53" s="34">
        <v>52</v>
      </c>
      <c r="K53" s="10">
        <v>6.4034151547491995E-3</v>
      </c>
      <c r="L53" s="34">
        <v>816</v>
      </c>
      <c r="M53" s="34">
        <v>21</v>
      </c>
      <c r="N53" s="34">
        <v>187</v>
      </c>
      <c r="O53" s="34">
        <v>114</v>
      </c>
      <c r="P53" s="34">
        <v>223</v>
      </c>
      <c r="Q53" s="34">
        <v>271</v>
      </c>
      <c r="R53" s="34">
        <v>0</v>
      </c>
      <c r="S53" s="35" t="s">
        <v>201</v>
      </c>
      <c r="T53" s="35">
        <v>18</v>
      </c>
      <c r="U53" s="35">
        <v>1306</v>
      </c>
      <c r="V53" s="35">
        <v>201</v>
      </c>
      <c r="W53" s="35">
        <v>544</v>
      </c>
      <c r="X53" s="35">
        <v>686</v>
      </c>
      <c r="Y53" s="35" t="s">
        <v>201</v>
      </c>
      <c r="Z53" s="35"/>
      <c r="AA53" s="35"/>
      <c r="AB53" s="8"/>
      <c r="AC53" s="8"/>
      <c r="AD53" s="42"/>
      <c r="AE53" s="42"/>
      <c r="AF53" s="8"/>
      <c r="AG53" s="8"/>
    </row>
    <row r="54" spans="1:33" ht="13.5" customHeight="1">
      <c r="A54" s="37">
        <v>48</v>
      </c>
      <c r="B54" s="11" t="s">
        <v>9</v>
      </c>
      <c r="C54" s="15" t="s">
        <v>180</v>
      </c>
      <c r="D54" s="2">
        <v>10</v>
      </c>
      <c r="E54" s="13" t="s">
        <v>17</v>
      </c>
      <c r="F54" s="13" t="s">
        <v>75</v>
      </c>
      <c r="G54" s="7">
        <v>13.220800000000001</v>
      </c>
      <c r="H54" s="7">
        <v>30645</v>
      </c>
      <c r="I54" s="34">
        <v>171</v>
      </c>
      <c r="J54" s="34">
        <v>125</v>
      </c>
      <c r="K54" s="10">
        <v>1.793372319688109E-2</v>
      </c>
      <c r="L54" s="34">
        <v>2206</v>
      </c>
      <c r="M54" s="34">
        <v>47</v>
      </c>
      <c r="N54" s="34">
        <v>314</v>
      </c>
      <c r="O54" s="34">
        <v>261</v>
      </c>
      <c r="P54" s="34">
        <v>692</v>
      </c>
      <c r="Q54" s="34">
        <v>888</v>
      </c>
      <c r="R54" s="34">
        <v>4</v>
      </c>
      <c r="S54" s="35">
        <v>4</v>
      </c>
      <c r="T54" s="35">
        <v>114</v>
      </c>
      <c r="U54" s="35">
        <v>2975</v>
      </c>
      <c r="V54" s="35">
        <v>594</v>
      </c>
      <c r="W54" s="35">
        <v>5312</v>
      </c>
      <c r="X54" s="35">
        <v>8389</v>
      </c>
      <c r="Y54" s="35" t="s">
        <v>201</v>
      </c>
      <c r="Z54" s="35"/>
      <c r="AA54" s="35"/>
      <c r="AB54" s="8"/>
      <c r="AC54" s="8"/>
      <c r="AD54" s="42"/>
      <c r="AE54" s="42"/>
      <c r="AF54" s="8"/>
      <c r="AG54" s="8"/>
    </row>
    <row r="55" spans="1:33" ht="13.5" customHeight="1">
      <c r="A55" s="38">
        <v>49</v>
      </c>
      <c r="B55" s="11" t="s">
        <v>9</v>
      </c>
      <c r="C55" s="15" t="s">
        <v>180</v>
      </c>
      <c r="D55" s="2">
        <v>8</v>
      </c>
      <c r="E55" s="13" t="s">
        <v>7</v>
      </c>
      <c r="F55" s="13" t="s">
        <v>76</v>
      </c>
      <c r="G55" s="7">
        <v>9.9633000000000003</v>
      </c>
      <c r="H55" s="7">
        <v>4981</v>
      </c>
      <c r="I55" s="34">
        <v>17</v>
      </c>
      <c r="J55" s="34">
        <v>19</v>
      </c>
      <c r="K55" s="10">
        <v>-6.7114093959731542E-3</v>
      </c>
      <c r="L55" s="34">
        <v>258</v>
      </c>
      <c r="M55" s="34">
        <v>21</v>
      </c>
      <c r="N55" s="34">
        <v>27</v>
      </c>
      <c r="O55" s="34">
        <v>55</v>
      </c>
      <c r="P55" s="34">
        <v>65</v>
      </c>
      <c r="Q55" s="34">
        <v>90</v>
      </c>
      <c r="R55" s="34">
        <v>0</v>
      </c>
      <c r="S55" s="35" t="s">
        <v>201</v>
      </c>
      <c r="T55" s="35">
        <v>36</v>
      </c>
      <c r="U55" s="35">
        <v>80</v>
      </c>
      <c r="V55" s="35">
        <v>84</v>
      </c>
      <c r="W55" s="35">
        <v>105</v>
      </c>
      <c r="X55" s="35">
        <v>257</v>
      </c>
      <c r="Y55" s="35" t="s">
        <v>201</v>
      </c>
      <c r="Z55" s="35"/>
      <c r="AA55" s="35"/>
      <c r="AB55" s="8"/>
      <c r="AC55" s="8"/>
      <c r="AD55" s="42"/>
      <c r="AE55" s="42"/>
      <c r="AF55" s="8"/>
      <c r="AG55" s="8"/>
    </row>
    <row r="56" spans="1:33" ht="13.5" customHeight="1">
      <c r="A56" s="37">
        <v>50</v>
      </c>
      <c r="B56" s="11" t="s">
        <v>9</v>
      </c>
      <c r="C56" s="15" t="s">
        <v>180</v>
      </c>
      <c r="D56" s="2">
        <v>3</v>
      </c>
      <c r="E56" s="13" t="s">
        <v>2</v>
      </c>
      <c r="F56" s="13" t="s">
        <v>77</v>
      </c>
      <c r="G56" s="7">
        <v>10.1213</v>
      </c>
      <c r="H56" s="7">
        <v>14754</v>
      </c>
      <c r="I56" s="34">
        <v>59</v>
      </c>
      <c r="J56" s="34">
        <v>46</v>
      </c>
      <c r="K56" s="10">
        <v>1.331967213114754E-2</v>
      </c>
      <c r="L56" s="34">
        <v>905</v>
      </c>
      <c r="M56" s="34">
        <v>17</v>
      </c>
      <c r="N56" s="34">
        <v>136</v>
      </c>
      <c r="O56" s="34">
        <v>211</v>
      </c>
      <c r="P56" s="34">
        <v>277</v>
      </c>
      <c r="Q56" s="34">
        <v>261</v>
      </c>
      <c r="R56" s="34">
        <v>3</v>
      </c>
      <c r="S56" s="35" t="s">
        <v>201</v>
      </c>
      <c r="T56" s="35">
        <v>36</v>
      </c>
      <c r="U56" s="35">
        <v>1085</v>
      </c>
      <c r="V56" s="35">
        <v>385</v>
      </c>
      <c r="W56" s="35">
        <v>542</v>
      </c>
      <c r="X56" s="35">
        <v>804</v>
      </c>
      <c r="Y56" s="35" t="s">
        <v>201</v>
      </c>
      <c r="Z56" s="35"/>
      <c r="AA56" s="35"/>
      <c r="AB56" s="8"/>
      <c r="AC56" s="8"/>
      <c r="AD56" s="42"/>
      <c r="AE56" s="42"/>
      <c r="AF56" s="8"/>
      <c r="AG56" s="8"/>
    </row>
    <row r="57" spans="1:33" ht="13.5" customHeight="1">
      <c r="A57" s="38">
        <v>51</v>
      </c>
      <c r="B57" s="11" t="s">
        <v>9</v>
      </c>
      <c r="C57" s="15" t="s">
        <v>180</v>
      </c>
      <c r="D57" s="2">
        <v>6</v>
      </c>
      <c r="E57" s="13" t="s">
        <v>4</v>
      </c>
      <c r="F57" s="13" t="s">
        <v>78</v>
      </c>
      <c r="G57" s="7">
        <v>3.9388999999999998</v>
      </c>
      <c r="H57" s="7">
        <v>23235</v>
      </c>
      <c r="I57" s="34">
        <v>120</v>
      </c>
      <c r="J57" s="34">
        <v>98</v>
      </c>
      <c r="K57" s="10">
        <v>1.3741411617738912E-2</v>
      </c>
      <c r="L57" s="34">
        <v>1384</v>
      </c>
      <c r="M57" s="34">
        <v>9</v>
      </c>
      <c r="N57" s="34">
        <v>119</v>
      </c>
      <c r="O57" s="34">
        <v>272</v>
      </c>
      <c r="P57" s="34">
        <v>393</v>
      </c>
      <c r="Q57" s="34">
        <v>589</v>
      </c>
      <c r="R57" s="34">
        <v>2</v>
      </c>
      <c r="S57" s="35" t="s">
        <v>201</v>
      </c>
      <c r="T57" s="35">
        <v>17</v>
      </c>
      <c r="U57" s="35">
        <v>796</v>
      </c>
      <c r="V57" s="35">
        <v>410</v>
      </c>
      <c r="W57" s="35">
        <v>1140</v>
      </c>
      <c r="X57" s="35">
        <v>1499</v>
      </c>
      <c r="Y57" s="35" t="s">
        <v>201</v>
      </c>
      <c r="Z57" s="35"/>
      <c r="AA57" s="35"/>
      <c r="AB57" s="8"/>
      <c r="AC57" s="8"/>
      <c r="AD57" s="42"/>
      <c r="AE57" s="42"/>
      <c r="AF57" s="8"/>
      <c r="AG57" s="8"/>
    </row>
    <row r="58" spans="1:33" ht="13.5" customHeight="1">
      <c r="A58" s="37">
        <v>52</v>
      </c>
      <c r="B58" s="11" t="s">
        <v>9</v>
      </c>
      <c r="C58" s="15" t="s">
        <v>180</v>
      </c>
      <c r="D58" s="2">
        <v>2</v>
      </c>
      <c r="E58" s="13" t="s">
        <v>8</v>
      </c>
      <c r="F58" s="13" t="s">
        <v>79</v>
      </c>
      <c r="G58" s="7">
        <v>5.7680999999999996</v>
      </c>
      <c r="H58" s="7">
        <v>13879</v>
      </c>
      <c r="I58" s="34">
        <v>57</v>
      </c>
      <c r="J58" s="34">
        <v>43</v>
      </c>
      <c r="K58" s="10">
        <v>2.0086083213773313E-2</v>
      </c>
      <c r="L58" s="34">
        <v>667</v>
      </c>
      <c r="M58" s="34">
        <v>8</v>
      </c>
      <c r="N58" s="34">
        <v>72</v>
      </c>
      <c r="O58" s="34">
        <v>212</v>
      </c>
      <c r="P58" s="34">
        <v>158</v>
      </c>
      <c r="Q58" s="34">
        <v>211</v>
      </c>
      <c r="R58" s="34">
        <v>6</v>
      </c>
      <c r="S58" s="35">
        <v>1</v>
      </c>
      <c r="T58" s="35">
        <v>7</v>
      </c>
      <c r="U58" s="35">
        <v>252</v>
      </c>
      <c r="V58" s="35">
        <v>328</v>
      </c>
      <c r="W58" s="35">
        <v>205</v>
      </c>
      <c r="X58" s="35">
        <v>338</v>
      </c>
      <c r="Y58" s="35" t="s">
        <v>201</v>
      </c>
      <c r="Z58" s="35"/>
      <c r="AA58" s="35"/>
      <c r="AB58" s="8"/>
      <c r="AC58" s="8"/>
      <c r="AD58" s="42"/>
      <c r="AE58" s="42"/>
      <c r="AF58" s="8"/>
      <c r="AG58" s="8"/>
    </row>
    <row r="59" spans="1:33" ht="13.5" customHeight="1">
      <c r="A59" s="38">
        <v>53</v>
      </c>
      <c r="B59" s="11" t="s">
        <v>9</v>
      </c>
      <c r="C59" s="15" t="s">
        <v>180</v>
      </c>
      <c r="D59" s="2">
        <v>1</v>
      </c>
      <c r="E59" s="13" t="s">
        <v>6</v>
      </c>
      <c r="F59" s="45" t="s">
        <v>80</v>
      </c>
      <c r="G59" s="7">
        <v>12.724299999999999</v>
      </c>
      <c r="H59" s="7">
        <v>70880</v>
      </c>
      <c r="I59" s="34">
        <v>371</v>
      </c>
      <c r="J59" s="34">
        <v>278</v>
      </c>
      <c r="K59" s="10">
        <v>1.7386427369601793E-2</v>
      </c>
      <c r="L59" s="34">
        <v>4605</v>
      </c>
      <c r="M59" s="34">
        <v>18</v>
      </c>
      <c r="N59" s="34">
        <v>522</v>
      </c>
      <c r="O59" s="34">
        <v>1080</v>
      </c>
      <c r="P59" s="34">
        <v>1247</v>
      </c>
      <c r="Q59" s="34">
        <v>1725</v>
      </c>
      <c r="R59" s="34">
        <v>13</v>
      </c>
      <c r="S59" s="35">
        <v>20</v>
      </c>
      <c r="T59" s="35">
        <v>6</v>
      </c>
      <c r="U59" s="35">
        <v>4124</v>
      </c>
      <c r="V59" s="35">
        <v>2091</v>
      </c>
      <c r="W59" s="35">
        <v>3626</v>
      </c>
      <c r="X59" s="35">
        <v>16884</v>
      </c>
      <c r="Y59" s="35" t="s">
        <v>201</v>
      </c>
      <c r="Z59" s="35"/>
      <c r="AA59" s="35"/>
      <c r="AB59" s="8"/>
      <c r="AC59" s="8"/>
      <c r="AD59" s="42"/>
      <c r="AE59" s="42"/>
      <c r="AF59" s="8"/>
      <c r="AG59" s="8"/>
    </row>
    <row r="60" spans="1:33" ht="13.5" customHeight="1">
      <c r="A60" s="37">
        <v>54</v>
      </c>
      <c r="B60" s="11" t="s">
        <v>9</v>
      </c>
      <c r="C60" s="15" t="s">
        <v>180</v>
      </c>
      <c r="D60" s="2">
        <v>5</v>
      </c>
      <c r="E60" s="13" t="s">
        <v>1</v>
      </c>
      <c r="F60" s="13" t="s">
        <v>81</v>
      </c>
      <c r="G60" s="7">
        <v>14.6767</v>
      </c>
      <c r="H60" s="7">
        <v>4250</v>
      </c>
      <c r="I60" s="34">
        <v>22</v>
      </c>
      <c r="J60" s="34">
        <v>12</v>
      </c>
      <c r="K60" s="10">
        <v>3.7453183520599252E-2</v>
      </c>
      <c r="L60" s="34">
        <v>263</v>
      </c>
      <c r="M60" s="34">
        <v>30</v>
      </c>
      <c r="N60" s="34">
        <v>31</v>
      </c>
      <c r="O60" s="34">
        <v>53</v>
      </c>
      <c r="P60" s="34">
        <v>74</v>
      </c>
      <c r="Q60" s="34">
        <v>73</v>
      </c>
      <c r="R60" s="34">
        <v>2</v>
      </c>
      <c r="S60" s="35" t="s">
        <v>201</v>
      </c>
      <c r="T60" s="35">
        <v>39</v>
      </c>
      <c r="U60" s="35">
        <v>186</v>
      </c>
      <c r="V60" s="35">
        <v>80</v>
      </c>
      <c r="W60" s="35">
        <v>156</v>
      </c>
      <c r="X60" s="35">
        <v>97</v>
      </c>
      <c r="Y60" s="35" t="s">
        <v>201</v>
      </c>
      <c r="Z60" s="35"/>
      <c r="AA60" s="35"/>
      <c r="AB60" s="8"/>
      <c r="AC60" s="8"/>
      <c r="AD60" s="42"/>
      <c r="AE60" s="42"/>
      <c r="AF60" s="8"/>
      <c r="AG60" s="8"/>
    </row>
    <row r="61" spans="1:33" ht="13.5" customHeight="1">
      <c r="A61" s="38">
        <v>55</v>
      </c>
      <c r="B61" s="11" t="s">
        <v>9</v>
      </c>
      <c r="C61" s="15" t="s">
        <v>180</v>
      </c>
      <c r="D61" s="2">
        <v>1</v>
      </c>
      <c r="E61" s="13" t="s">
        <v>6</v>
      </c>
      <c r="F61" s="45" t="s">
        <v>82</v>
      </c>
      <c r="G61" s="7">
        <v>8.4022000000000006</v>
      </c>
      <c r="H61" s="7">
        <v>45688</v>
      </c>
      <c r="I61" s="34">
        <v>299</v>
      </c>
      <c r="J61" s="34">
        <v>208</v>
      </c>
      <c r="K61" s="10">
        <v>2.3261758691206544E-2</v>
      </c>
      <c r="L61" s="34">
        <v>3248</v>
      </c>
      <c r="M61" s="34">
        <v>27</v>
      </c>
      <c r="N61" s="34">
        <v>418</v>
      </c>
      <c r="O61" s="34">
        <v>718</v>
      </c>
      <c r="P61" s="34">
        <v>743</v>
      </c>
      <c r="Q61" s="34">
        <v>1329</v>
      </c>
      <c r="R61" s="34">
        <v>13</v>
      </c>
      <c r="S61" s="35">
        <v>3</v>
      </c>
      <c r="T61" s="35">
        <v>23</v>
      </c>
      <c r="U61" s="35">
        <v>2279</v>
      </c>
      <c r="V61" s="35">
        <v>1366</v>
      </c>
      <c r="W61" s="35">
        <v>4616</v>
      </c>
      <c r="X61" s="35">
        <v>3648</v>
      </c>
      <c r="Y61" s="35" t="s">
        <v>201</v>
      </c>
      <c r="Z61" s="35"/>
      <c r="AA61" s="35"/>
      <c r="AB61" s="8"/>
      <c r="AC61" s="8"/>
      <c r="AD61" s="42"/>
      <c r="AE61" s="42"/>
      <c r="AF61" s="8"/>
      <c r="AG61" s="8"/>
    </row>
    <row r="62" spans="1:33" ht="13.5" customHeight="1">
      <c r="A62" s="37">
        <v>56</v>
      </c>
      <c r="B62" s="11" t="s">
        <v>9</v>
      </c>
      <c r="C62" s="15" t="s">
        <v>180</v>
      </c>
      <c r="D62" s="2">
        <v>8</v>
      </c>
      <c r="E62" s="13" t="s">
        <v>7</v>
      </c>
      <c r="F62" s="13" t="s">
        <v>83</v>
      </c>
      <c r="G62" s="7">
        <v>4.1643999999999997</v>
      </c>
      <c r="H62" s="7">
        <v>1960</v>
      </c>
      <c r="I62" s="34">
        <v>7</v>
      </c>
      <c r="J62" s="34">
        <v>4</v>
      </c>
      <c r="K62" s="10">
        <v>2.0689655172413793E-2</v>
      </c>
      <c r="L62" s="34">
        <v>139</v>
      </c>
      <c r="M62" s="34">
        <v>10</v>
      </c>
      <c r="N62" s="34">
        <v>27</v>
      </c>
      <c r="O62" s="34">
        <v>34</v>
      </c>
      <c r="P62" s="34">
        <v>38</v>
      </c>
      <c r="Q62" s="34">
        <v>30</v>
      </c>
      <c r="R62" s="34">
        <v>0</v>
      </c>
      <c r="S62" s="35" t="s">
        <v>201</v>
      </c>
      <c r="T62" s="35">
        <v>7</v>
      </c>
      <c r="U62" s="35">
        <v>154</v>
      </c>
      <c r="V62" s="35">
        <v>58</v>
      </c>
      <c r="W62" s="35">
        <v>192</v>
      </c>
      <c r="X62" s="35">
        <v>54</v>
      </c>
      <c r="Y62" s="35" t="s">
        <v>201</v>
      </c>
      <c r="Z62" s="35"/>
      <c r="AA62" s="35"/>
      <c r="AB62" s="8"/>
      <c r="AC62" s="8"/>
      <c r="AD62" s="42"/>
      <c r="AE62" s="42"/>
      <c r="AF62" s="8"/>
      <c r="AG62" s="8"/>
    </row>
    <row r="63" spans="1:33" ht="13.5" customHeight="1">
      <c r="A63" s="38">
        <v>57</v>
      </c>
      <c r="B63" s="11" t="s">
        <v>9</v>
      </c>
      <c r="C63" s="15" t="s">
        <v>180</v>
      </c>
      <c r="D63" s="2">
        <v>4</v>
      </c>
      <c r="E63" s="13" t="s">
        <v>3</v>
      </c>
      <c r="F63" s="45" t="s">
        <v>84</v>
      </c>
      <c r="G63" s="7">
        <v>18.687000000000001</v>
      </c>
      <c r="H63" s="7">
        <v>17493</v>
      </c>
      <c r="I63" s="34">
        <v>78</v>
      </c>
      <c r="J63" s="34">
        <v>54</v>
      </c>
      <c r="K63" s="10">
        <v>2.1201413427561839E-2</v>
      </c>
      <c r="L63" s="34">
        <v>1043</v>
      </c>
      <c r="M63" s="34">
        <v>59</v>
      </c>
      <c r="N63" s="34">
        <v>145</v>
      </c>
      <c r="O63" s="34">
        <v>226</v>
      </c>
      <c r="P63" s="34">
        <v>254</v>
      </c>
      <c r="Q63" s="34">
        <v>357</v>
      </c>
      <c r="R63" s="34">
        <v>2</v>
      </c>
      <c r="S63" s="35" t="s">
        <v>201</v>
      </c>
      <c r="T63" s="35">
        <v>75</v>
      </c>
      <c r="U63" s="35">
        <v>6182</v>
      </c>
      <c r="V63" s="35">
        <v>422</v>
      </c>
      <c r="W63" s="35">
        <v>522</v>
      </c>
      <c r="X63" s="35">
        <v>829</v>
      </c>
      <c r="Y63" s="35" t="s">
        <v>201</v>
      </c>
      <c r="Z63" s="35"/>
      <c r="AA63" s="35"/>
      <c r="AB63" s="8"/>
      <c r="AC63" s="8"/>
      <c r="AD63" s="42"/>
      <c r="AE63" s="42"/>
      <c r="AF63" s="8"/>
      <c r="AG63" s="8"/>
    </row>
    <row r="64" spans="1:33" ht="13.5" customHeight="1">
      <c r="A64" s="37">
        <v>58</v>
      </c>
      <c r="B64" s="11" t="s">
        <v>9</v>
      </c>
      <c r="C64" s="15" t="s">
        <v>180</v>
      </c>
      <c r="D64" s="2">
        <v>1</v>
      </c>
      <c r="E64" s="13" t="s">
        <v>6</v>
      </c>
      <c r="F64" s="13" t="s">
        <v>85</v>
      </c>
      <c r="G64" s="7">
        <v>4.4733999999999998</v>
      </c>
      <c r="H64" s="7">
        <v>19967</v>
      </c>
      <c r="I64" s="34">
        <v>101</v>
      </c>
      <c r="J64" s="34">
        <v>91</v>
      </c>
      <c r="K64" s="10">
        <v>6.5963060686015833E-3</v>
      </c>
      <c r="L64" s="34">
        <v>1331</v>
      </c>
      <c r="M64" s="34">
        <v>4</v>
      </c>
      <c r="N64" s="34">
        <v>207</v>
      </c>
      <c r="O64" s="34">
        <v>281</v>
      </c>
      <c r="P64" s="34">
        <v>313</v>
      </c>
      <c r="Q64" s="34">
        <v>517</v>
      </c>
      <c r="R64" s="34">
        <v>9</v>
      </c>
      <c r="S64" s="35" t="s">
        <v>201</v>
      </c>
      <c r="T64" s="35">
        <v>14</v>
      </c>
      <c r="U64" s="35">
        <v>1907</v>
      </c>
      <c r="V64" s="35">
        <v>681</v>
      </c>
      <c r="W64" s="35">
        <v>706</v>
      </c>
      <c r="X64" s="35">
        <v>1420</v>
      </c>
      <c r="Y64" s="35" t="s">
        <v>201</v>
      </c>
      <c r="Z64" s="35"/>
      <c r="AA64" s="35"/>
      <c r="AB64" s="8"/>
      <c r="AC64" s="8"/>
      <c r="AD64" s="42"/>
      <c r="AE64" s="42"/>
      <c r="AF64" s="8"/>
      <c r="AG64" s="8"/>
    </row>
    <row r="65" spans="1:33" ht="13.5" customHeight="1">
      <c r="A65" s="38">
        <v>59</v>
      </c>
      <c r="B65" s="11" t="s">
        <v>9</v>
      </c>
      <c r="C65" s="15" t="s">
        <v>180</v>
      </c>
      <c r="D65" s="2">
        <v>2</v>
      </c>
      <c r="E65" s="13" t="s">
        <v>8</v>
      </c>
      <c r="F65" s="13" t="s">
        <v>86</v>
      </c>
      <c r="G65" s="7">
        <v>11.067600000000001</v>
      </c>
      <c r="H65" s="7">
        <v>20095</v>
      </c>
      <c r="I65" s="34">
        <v>108</v>
      </c>
      <c r="J65" s="34">
        <v>81</v>
      </c>
      <c r="K65" s="10">
        <v>1.8789144050104383E-2</v>
      </c>
      <c r="L65" s="34">
        <v>1267</v>
      </c>
      <c r="M65" s="34">
        <v>20</v>
      </c>
      <c r="N65" s="34">
        <v>177</v>
      </c>
      <c r="O65" s="34">
        <v>244</v>
      </c>
      <c r="P65" s="34">
        <v>332</v>
      </c>
      <c r="Q65" s="34">
        <v>487</v>
      </c>
      <c r="R65" s="34">
        <v>7</v>
      </c>
      <c r="S65" s="35">
        <v>2</v>
      </c>
      <c r="T65" s="35">
        <v>20</v>
      </c>
      <c r="U65" s="35">
        <v>1011</v>
      </c>
      <c r="V65" s="35">
        <v>755</v>
      </c>
      <c r="W65" s="35">
        <v>1265</v>
      </c>
      <c r="X65" s="35">
        <v>1552</v>
      </c>
      <c r="Y65" s="35" t="s">
        <v>201</v>
      </c>
      <c r="Z65" s="35"/>
      <c r="AA65" s="35"/>
      <c r="AB65" s="8"/>
      <c r="AC65" s="8"/>
      <c r="AD65" s="42"/>
      <c r="AE65" s="42"/>
      <c r="AF65" s="8"/>
      <c r="AG65" s="8"/>
    </row>
    <row r="66" spans="1:33" ht="13.5" customHeight="1">
      <c r="A66" s="37">
        <v>60</v>
      </c>
      <c r="B66" s="11" t="s">
        <v>9</v>
      </c>
      <c r="C66" s="15" t="s">
        <v>180</v>
      </c>
      <c r="D66" s="2">
        <v>6</v>
      </c>
      <c r="E66" s="13" t="s">
        <v>4</v>
      </c>
      <c r="F66" s="45" t="s">
        <v>87</v>
      </c>
      <c r="G66" s="7">
        <v>5.3573000000000004</v>
      </c>
      <c r="H66" s="7">
        <v>33640</v>
      </c>
      <c r="I66" s="34">
        <v>173</v>
      </c>
      <c r="J66" s="34">
        <v>135</v>
      </c>
      <c r="K66" s="10">
        <v>1.3986013986013986E-2</v>
      </c>
      <c r="L66" s="34">
        <v>2300</v>
      </c>
      <c r="M66" s="34">
        <v>14</v>
      </c>
      <c r="N66" s="34">
        <v>254</v>
      </c>
      <c r="O66" s="34">
        <v>426</v>
      </c>
      <c r="P66" s="34">
        <v>603</v>
      </c>
      <c r="Q66" s="34">
        <v>996</v>
      </c>
      <c r="R66" s="34">
        <v>7</v>
      </c>
      <c r="S66" s="35" t="s">
        <v>201</v>
      </c>
      <c r="T66" s="35">
        <v>18</v>
      </c>
      <c r="U66" s="35">
        <v>3501</v>
      </c>
      <c r="V66" s="35">
        <v>898</v>
      </c>
      <c r="W66" s="35">
        <v>2680</v>
      </c>
      <c r="X66" s="35">
        <v>4718</v>
      </c>
      <c r="Y66" s="35" t="s">
        <v>201</v>
      </c>
      <c r="Z66" s="35"/>
      <c r="AA66" s="35"/>
      <c r="AB66" s="8"/>
      <c r="AC66" s="8"/>
      <c r="AD66" s="42"/>
      <c r="AE66" s="42"/>
      <c r="AF66" s="8"/>
      <c r="AG66" s="8"/>
    </row>
    <row r="67" spans="1:33" ht="13.5" customHeight="1">
      <c r="A67" s="38">
        <v>61</v>
      </c>
      <c r="B67" s="11" t="s">
        <v>9</v>
      </c>
      <c r="C67" s="15" t="s">
        <v>180</v>
      </c>
      <c r="D67" s="2">
        <v>4</v>
      </c>
      <c r="E67" s="13" t="s">
        <v>3</v>
      </c>
      <c r="F67" s="13" t="s">
        <v>88</v>
      </c>
      <c r="G67" s="7">
        <v>14.9267</v>
      </c>
      <c r="H67" s="7">
        <v>8140</v>
      </c>
      <c r="I67" s="34">
        <v>46</v>
      </c>
      <c r="J67" s="34">
        <v>33</v>
      </c>
      <c r="K67" s="10">
        <v>2.1996615905245348E-2</v>
      </c>
      <c r="L67" s="34">
        <v>517</v>
      </c>
      <c r="M67" s="34">
        <v>34</v>
      </c>
      <c r="N67" s="34">
        <v>77</v>
      </c>
      <c r="O67" s="34">
        <v>98</v>
      </c>
      <c r="P67" s="34">
        <v>130</v>
      </c>
      <c r="Q67" s="34">
        <v>177</v>
      </c>
      <c r="R67" s="34">
        <v>1</v>
      </c>
      <c r="S67" s="35">
        <v>1</v>
      </c>
      <c r="T67" s="35">
        <v>22</v>
      </c>
      <c r="U67" s="35">
        <v>647</v>
      </c>
      <c r="V67" s="35">
        <v>201</v>
      </c>
      <c r="W67" s="35">
        <v>211</v>
      </c>
      <c r="X67" s="35">
        <v>336</v>
      </c>
      <c r="Y67" s="35" t="s">
        <v>201</v>
      </c>
      <c r="Z67" s="35"/>
      <c r="AA67" s="35"/>
      <c r="AB67" s="8"/>
      <c r="AC67" s="8"/>
      <c r="AD67" s="42"/>
      <c r="AE67" s="42"/>
      <c r="AF67" s="8"/>
      <c r="AG67" s="8"/>
    </row>
    <row r="68" spans="1:33" ht="13.5" customHeight="1">
      <c r="A68" s="37">
        <v>62</v>
      </c>
      <c r="B68" s="11" t="s">
        <v>9</v>
      </c>
      <c r="C68" s="15" t="s">
        <v>180</v>
      </c>
      <c r="D68" s="2">
        <v>6</v>
      </c>
      <c r="E68" s="13" t="s">
        <v>4</v>
      </c>
      <c r="F68" s="13" t="s">
        <v>89</v>
      </c>
      <c r="G68" s="7">
        <v>11.4587</v>
      </c>
      <c r="H68" s="7">
        <v>3606</v>
      </c>
      <c r="I68" s="34">
        <v>25</v>
      </c>
      <c r="J68" s="34">
        <v>21</v>
      </c>
      <c r="K68" s="10">
        <v>8.6956521739130436E-3</v>
      </c>
      <c r="L68" s="34">
        <v>398</v>
      </c>
      <c r="M68" s="34">
        <v>24</v>
      </c>
      <c r="N68" s="34">
        <v>69</v>
      </c>
      <c r="O68" s="34">
        <v>41</v>
      </c>
      <c r="P68" s="34">
        <v>118</v>
      </c>
      <c r="Q68" s="34">
        <v>144</v>
      </c>
      <c r="R68" s="34">
        <v>2</v>
      </c>
      <c r="S68" s="35">
        <v>3</v>
      </c>
      <c r="T68" s="35">
        <v>444</v>
      </c>
      <c r="U68" s="35">
        <v>906</v>
      </c>
      <c r="V68" s="35">
        <v>246</v>
      </c>
      <c r="W68" s="35">
        <v>314</v>
      </c>
      <c r="X68" s="35">
        <v>416</v>
      </c>
      <c r="Y68" s="35" t="s">
        <v>201</v>
      </c>
      <c r="Z68" s="35"/>
      <c r="AA68" s="35"/>
      <c r="AB68" s="8"/>
      <c r="AC68" s="8"/>
      <c r="AD68" s="42"/>
      <c r="AE68" s="42"/>
      <c r="AF68" s="8"/>
      <c r="AG68" s="8"/>
    </row>
    <row r="69" spans="1:33" ht="13.5" customHeight="1">
      <c r="A69" s="38">
        <v>63</v>
      </c>
      <c r="B69" s="11" t="s">
        <v>9</v>
      </c>
      <c r="C69" s="15" t="s">
        <v>180</v>
      </c>
      <c r="D69" s="2">
        <v>1</v>
      </c>
      <c r="E69" s="13" t="s">
        <v>6</v>
      </c>
      <c r="F69" s="45" t="s">
        <v>90</v>
      </c>
      <c r="G69" s="7">
        <v>3.0817999999999999</v>
      </c>
      <c r="H69" s="7">
        <v>18893</v>
      </c>
      <c r="I69" s="34">
        <v>117</v>
      </c>
      <c r="J69" s="34">
        <v>100</v>
      </c>
      <c r="K69" s="10">
        <v>1.0786802030456852E-2</v>
      </c>
      <c r="L69" s="34">
        <v>1358</v>
      </c>
      <c r="M69" s="34">
        <v>6</v>
      </c>
      <c r="N69" s="34">
        <v>171</v>
      </c>
      <c r="O69" s="34">
        <v>248</v>
      </c>
      <c r="P69" s="34">
        <v>375</v>
      </c>
      <c r="Q69" s="34">
        <v>551</v>
      </c>
      <c r="R69" s="34">
        <v>7</v>
      </c>
      <c r="S69" s="35" t="s">
        <v>201</v>
      </c>
      <c r="T69" s="35">
        <v>1</v>
      </c>
      <c r="U69" s="35">
        <v>747</v>
      </c>
      <c r="V69" s="35">
        <v>979</v>
      </c>
      <c r="W69" s="35">
        <v>1066</v>
      </c>
      <c r="X69" s="35">
        <v>1534</v>
      </c>
      <c r="Y69" s="35" t="s">
        <v>201</v>
      </c>
      <c r="Z69" s="35"/>
      <c r="AA69" s="35"/>
      <c r="AB69" s="8"/>
      <c r="AC69" s="8"/>
      <c r="AD69" s="42"/>
      <c r="AE69" s="42"/>
      <c r="AF69" s="8"/>
      <c r="AG69" s="8"/>
    </row>
    <row r="70" spans="1:33" ht="13.5" customHeight="1">
      <c r="A70" s="37">
        <v>64</v>
      </c>
      <c r="B70" s="11" t="s">
        <v>9</v>
      </c>
      <c r="C70" s="15" t="s">
        <v>180</v>
      </c>
      <c r="D70" s="2">
        <v>3</v>
      </c>
      <c r="E70" s="13" t="s">
        <v>2</v>
      </c>
      <c r="F70" s="13" t="s">
        <v>91</v>
      </c>
      <c r="G70" s="7">
        <v>5.6356000000000002</v>
      </c>
      <c r="H70" s="7">
        <v>5883</v>
      </c>
      <c r="I70" s="34">
        <v>26</v>
      </c>
      <c r="J70" s="34">
        <v>18</v>
      </c>
      <c r="K70" s="10">
        <v>2.2662889518413599E-2</v>
      </c>
      <c r="L70" s="34">
        <v>328</v>
      </c>
      <c r="M70" s="34">
        <v>9</v>
      </c>
      <c r="N70" s="34">
        <v>64</v>
      </c>
      <c r="O70" s="34">
        <v>87</v>
      </c>
      <c r="P70" s="34">
        <v>77</v>
      </c>
      <c r="Q70" s="34">
        <v>91</v>
      </c>
      <c r="R70" s="34">
        <v>0</v>
      </c>
      <c r="S70" s="35" t="s">
        <v>201</v>
      </c>
      <c r="T70" s="35">
        <v>3</v>
      </c>
      <c r="U70" s="35">
        <v>211</v>
      </c>
      <c r="V70" s="35">
        <v>177</v>
      </c>
      <c r="W70" s="35">
        <v>100</v>
      </c>
      <c r="X70" s="35">
        <v>176</v>
      </c>
      <c r="Y70" s="35" t="s">
        <v>201</v>
      </c>
      <c r="Z70" s="35"/>
      <c r="AA70" s="35"/>
      <c r="AB70" s="8"/>
      <c r="AC70" s="8"/>
      <c r="AD70" s="42"/>
      <c r="AE70" s="42"/>
      <c r="AF70" s="8"/>
      <c r="AG70" s="8"/>
    </row>
    <row r="71" spans="1:33" ht="13.5" customHeight="1">
      <c r="A71" s="38">
        <v>65</v>
      </c>
      <c r="B71" s="11" t="s">
        <v>9</v>
      </c>
      <c r="C71" s="15" t="s">
        <v>180</v>
      </c>
      <c r="D71" s="2">
        <v>8</v>
      </c>
      <c r="E71" s="13" t="s">
        <v>7</v>
      </c>
      <c r="F71" s="13" t="s">
        <v>92</v>
      </c>
      <c r="G71" s="7">
        <v>3.4790999999999999</v>
      </c>
      <c r="H71" s="7">
        <v>3031</v>
      </c>
      <c r="I71" s="34">
        <v>17</v>
      </c>
      <c r="J71" s="34">
        <v>15</v>
      </c>
      <c r="K71" s="10">
        <v>9.9502487562189053E-3</v>
      </c>
      <c r="L71" s="34">
        <v>178</v>
      </c>
      <c r="M71" s="34">
        <v>7</v>
      </c>
      <c r="N71" s="34">
        <v>22</v>
      </c>
      <c r="O71" s="34">
        <v>45</v>
      </c>
      <c r="P71" s="34">
        <v>49</v>
      </c>
      <c r="Q71" s="34">
        <v>55</v>
      </c>
      <c r="R71" s="34">
        <v>0</v>
      </c>
      <c r="S71" s="35" t="s">
        <v>201</v>
      </c>
      <c r="T71" s="35">
        <v>7</v>
      </c>
      <c r="U71" s="35">
        <v>129</v>
      </c>
      <c r="V71" s="35">
        <v>61</v>
      </c>
      <c r="W71" s="35">
        <v>66</v>
      </c>
      <c r="X71" s="35">
        <v>90</v>
      </c>
      <c r="Y71" s="35" t="s">
        <v>201</v>
      </c>
      <c r="Z71" s="35"/>
      <c r="AA71" s="35"/>
      <c r="AB71" s="8"/>
      <c r="AC71" s="8"/>
      <c r="AD71" s="42"/>
      <c r="AE71" s="42"/>
      <c r="AF71" s="8"/>
      <c r="AG71" s="8"/>
    </row>
    <row r="72" spans="1:33" ht="13.5" customHeight="1">
      <c r="A72" s="37">
        <v>66</v>
      </c>
      <c r="B72" s="11" t="s">
        <v>9</v>
      </c>
      <c r="C72" s="15" t="s">
        <v>180</v>
      </c>
      <c r="D72" s="2">
        <v>5</v>
      </c>
      <c r="E72" s="13" t="s">
        <v>1</v>
      </c>
      <c r="F72" s="13" t="s">
        <v>93</v>
      </c>
      <c r="G72" s="7">
        <v>26.2563</v>
      </c>
      <c r="H72" s="7">
        <v>8904</v>
      </c>
      <c r="I72" s="34">
        <v>64</v>
      </c>
      <c r="J72" s="34">
        <v>28</v>
      </c>
      <c r="K72" s="10">
        <v>4.6997389033942558E-2</v>
      </c>
      <c r="L72" s="34">
        <v>705</v>
      </c>
      <c r="M72" s="34">
        <v>30</v>
      </c>
      <c r="N72" s="34">
        <v>161</v>
      </c>
      <c r="O72" s="34">
        <v>97</v>
      </c>
      <c r="P72" s="34">
        <v>165</v>
      </c>
      <c r="Q72" s="34">
        <v>245</v>
      </c>
      <c r="R72" s="34">
        <v>7</v>
      </c>
      <c r="S72" s="35">
        <v>2</v>
      </c>
      <c r="T72" s="35">
        <v>36</v>
      </c>
      <c r="U72" s="35">
        <v>1300</v>
      </c>
      <c r="V72" s="35">
        <v>216</v>
      </c>
      <c r="W72" s="35">
        <v>264</v>
      </c>
      <c r="X72" s="35">
        <v>497</v>
      </c>
      <c r="Y72" s="35" t="s">
        <v>201</v>
      </c>
      <c r="Z72" s="35"/>
      <c r="AA72" s="35"/>
      <c r="AB72" s="8"/>
      <c r="AC72" s="8"/>
      <c r="AD72" s="42"/>
      <c r="AE72" s="42"/>
      <c r="AF72" s="8"/>
      <c r="AG72" s="8"/>
    </row>
    <row r="73" spans="1:33" ht="13.5" customHeight="1">
      <c r="A73" s="38">
        <v>67</v>
      </c>
      <c r="B73" s="11" t="s">
        <v>9</v>
      </c>
      <c r="C73" s="15" t="s">
        <v>180</v>
      </c>
      <c r="D73" s="2">
        <v>2</v>
      </c>
      <c r="E73" s="13" t="s">
        <v>8</v>
      </c>
      <c r="F73" s="13" t="s">
        <v>94</v>
      </c>
      <c r="G73" s="7">
        <v>8.9952000000000005</v>
      </c>
      <c r="H73" s="7">
        <v>26360</v>
      </c>
      <c r="I73" s="34">
        <v>123</v>
      </c>
      <c r="J73" s="34">
        <v>116</v>
      </c>
      <c r="K73" s="10">
        <v>3.7614185921547557E-3</v>
      </c>
      <c r="L73" s="34">
        <v>1582</v>
      </c>
      <c r="M73" s="34">
        <v>16</v>
      </c>
      <c r="N73" s="34">
        <v>188</v>
      </c>
      <c r="O73" s="34">
        <v>392</v>
      </c>
      <c r="P73" s="34">
        <v>372</v>
      </c>
      <c r="Q73" s="34">
        <v>610</v>
      </c>
      <c r="R73" s="34">
        <v>4</v>
      </c>
      <c r="S73" s="35">
        <v>2</v>
      </c>
      <c r="T73" s="35">
        <v>20</v>
      </c>
      <c r="U73" s="35">
        <v>1273</v>
      </c>
      <c r="V73" s="35">
        <v>690</v>
      </c>
      <c r="W73" s="35">
        <v>708</v>
      </c>
      <c r="X73" s="35">
        <v>1401</v>
      </c>
      <c r="Y73" s="35" t="s">
        <v>201</v>
      </c>
      <c r="Z73" s="35"/>
      <c r="AA73" s="35"/>
      <c r="AB73" s="8"/>
      <c r="AC73" s="8"/>
      <c r="AD73" s="42"/>
      <c r="AE73" s="42"/>
      <c r="AF73" s="8"/>
      <c r="AG73" s="8"/>
    </row>
    <row r="74" spans="1:33" ht="13.5" customHeight="1">
      <c r="A74" s="37">
        <v>68</v>
      </c>
      <c r="B74" s="11" t="s">
        <v>9</v>
      </c>
      <c r="C74" s="15" t="s">
        <v>180</v>
      </c>
      <c r="D74" s="2">
        <v>10</v>
      </c>
      <c r="E74" s="13" t="s">
        <v>17</v>
      </c>
      <c r="F74" s="13" t="s">
        <v>95</v>
      </c>
      <c r="G74" s="7">
        <v>7.7595000000000001</v>
      </c>
      <c r="H74" s="7">
        <v>8694</v>
      </c>
      <c r="I74" s="34">
        <v>37</v>
      </c>
      <c r="J74" s="34">
        <v>25</v>
      </c>
      <c r="K74" s="10">
        <v>2.3391812865497075E-2</v>
      </c>
      <c r="L74" s="34">
        <v>469</v>
      </c>
      <c r="M74" s="34">
        <v>19</v>
      </c>
      <c r="N74" s="34">
        <v>94</v>
      </c>
      <c r="O74" s="34">
        <v>82</v>
      </c>
      <c r="P74" s="34">
        <v>100</v>
      </c>
      <c r="Q74" s="34">
        <v>172</v>
      </c>
      <c r="R74" s="34">
        <v>2</v>
      </c>
      <c r="S74" s="35" t="s">
        <v>201</v>
      </c>
      <c r="T74" s="35">
        <v>21</v>
      </c>
      <c r="U74" s="35">
        <v>1308</v>
      </c>
      <c r="V74" s="35">
        <v>294</v>
      </c>
      <c r="W74" s="35">
        <v>192</v>
      </c>
      <c r="X74" s="35">
        <v>369</v>
      </c>
      <c r="Y74" s="35" t="s">
        <v>201</v>
      </c>
      <c r="Z74" s="35"/>
      <c r="AA74" s="35"/>
      <c r="AB74" s="8"/>
      <c r="AC74" s="8"/>
      <c r="AD74" s="42"/>
      <c r="AE74" s="42"/>
      <c r="AF74" s="8"/>
      <c r="AG74" s="8"/>
    </row>
    <row r="75" spans="1:33" ht="13.5" customHeight="1">
      <c r="A75" s="38">
        <v>69</v>
      </c>
      <c r="B75" s="11" t="s">
        <v>9</v>
      </c>
      <c r="C75" s="15" t="s">
        <v>180</v>
      </c>
      <c r="D75" s="2">
        <v>10</v>
      </c>
      <c r="E75" s="13" t="s">
        <v>17</v>
      </c>
      <c r="F75" s="45" t="s">
        <v>96</v>
      </c>
      <c r="G75" s="7">
        <v>10.580299999999999</v>
      </c>
      <c r="H75" s="7">
        <v>19357</v>
      </c>
      <c r="I75" s="34">
        <v>87</v>
      </c>
      <c r="J75" s="34">
        <v>76</v>
      </c>
      <c r="K75" s="10">
        <v>7.5445816186556925E-3</v>
      </c>
      <c r="L75" s="34">
        <v>1219</v>
      </c>
      <c r="M75" s="34">
        <v>31</v>
      </c>
      <c r="N75" s="34">
        <v>193</v>
      </c>
      <c r="O75" s="34">
        <v>219</v>
      </c>
      <c r="P75" s="34">
        <v>280</v>
      </c>
      <c r="Q75" s="34">
        <v>489</v>
      </c>
      <c r="R75" s="34">
        <v>7</v>
      </c>
      <c r="S75" s="35">
        <v>1</v>
      </c>
      <c r="T75" s="35">
        <v>39</v>
      </c>
      <c r="U75" s="35">
        <v>870</v>
      </c>
      <c r="V75" s="35">
        <v>452</v>
      </c>
      <c r="W75" s="35">
        <v>528</v>
      </c>
      <c r="X75" s="35">
        <v>932</v>
      </c>
      <c r="Y75" s="35" t="s">
        <v>201</v>
      </c>
      <c r="Z75" s="35"/>
      <c r="AA75" s="35"/>
      <c r="AB75" s="8"/>
      <c r="AC75" s="8"/>
      <c r="AD75" s="42"/>
      <c r="AE75" s="42"/>
      <c r="AF75" s="8"/>
      <c r="AG75" s="8"/>
    </row>
    <row r="76" spans="1:33" ht="13.5" customHeight="1">
      <c r="A76" s="37">
        <v>70</v>
      </c>
      <c r="B76" s="11" t="s">
        <v>9</v>
      </c>
      <c r="C76" s="15" t="s">
        <v>180</v>
      </c>
      <c r="D76" s="2">
        <v>11</v>
      </c>
      <c r="E76" s="13" t="s">
        <v>18</v>
      </c>
      <c r="F76" s="13" t="s">
        <v>97</v>
      </c>
      <c r="G76" s="7">
        <v>2.4596</v>
      </c>
      <c r="H76" s="7">
        <v>2841</v>
      </c>
      <c r="I76" s="34">
        <v>10</v>
      </c>
      <c r="J76" s="34">
        <v>12</v>
      </c>
      <c r="K76" s="10">
        <v>-1.2738853503184714E-2</v>
      </c>
      <c r="L76" s="34">
        <v>145</v>
      </c>
      <c r="M76" s="34">
        <v>13</v>
      </c>
      <c r="N76" s="34">
        <v>17</v>
      </c>
      <c r="O76" s="34">
        <v>37</v>
      </c>
      <c r="P76" s="34">
        <v>33</v>
      </c>
      <c r="Q76" s="34">
        <v>45</v>
      </c>
      <c r="R76" s="34">
        <v>0</v>
      </c>
      <c r="S76" s="35" t="s">
        <v>201</v>
      </c>
      <c r="T76" s="35">
        <v>9</v>
      </c>
      <c r="U76" s="35">
        <v>202</v>
      </c>
      <c r="V76" s="35">
        <v>86</v>
      </c>
      <c r="W76" s="35">
        <v>49</v>
      </c>
      <c r="X76" s="35">
        <v>86</v>
      </c>
      <c r="Y76" s="35" t="s">
        <v>201</v>
      </c>
      <c r="Z76" s="35"/>
      <c r="AA76" s="35"/>
      <c r="AB76" s="8"/>
      <c r="AC76" s="8"/>
      <c r="AD76" s="42"/>
      <c r="AE76" s="42"/>
      <c r="AF76" s="8"/>
      <c r="AG76" s="8"/>
    </row>
    <row r="77" spans="1:33" ht="13.5" customHeight="1">
      <c r="A77" s="38">
        <v>71</v>
      </c>
      <c r="B77" s="11" t="s">
        <v>9</v>
      </c>
      <c r="C77" s="15" t="s">
        <v>180</v>
      </c>
      <c r="D77" s="2">
        <v>5</v>
      </c>
      <c r="E77" s="13" t="s">
        <v>1</v>
      </c>
      <c r="F77" s="13" t="s">
        <v>98</v>
      </c>
      <c r="G77" s="7">
        <v>6.1013000000000002</v>
      </c>
      <c r="H77" s="7">
        <v>1718</v>
      </c>
      <c r="I77" s="34">
        <v>10</v>
      </c>
      <c r="J77" s="34">
        <v>3</v>
      </c>
      <c r="K77" s="10">
        <v>5.8823529411764705E-2</v>
      </c>
      <c r="L77" s="34">
        <v>118</v>
      </c>
      <c r="M77" s="34">
        <v>9</v>
      </c>
      <c r="N77" s="34">
        <v>14</v>
      </c>
      <c r="O77" s="34">
        <v>27</v>
      </c>
      <c r="P77" s="34">
        <v>30</v>
      </c>
      <c r="Q77" s="34">
        <v>38</v>
      </c>
      <c r="R77" s="34">
        <v>0</v>
      </c>
      <c r="S77" s="35" t="s">
        <v>201</v>
      </c>
      <c r="T77" s="35">
        <v>10</v>
      </c>
      <c r="U77" s="35">
        <v>60</v>
      </c>
      <c r="V77" s="35">
        <v>34</v>
      </c>
      <c r="W77" s="35">
        <v>39</v>
      </c>
      <c r="X77" s="35">
        <v>51</v>
      </c>
      <c r="Y77" s="35" t="s">
        <v>201</v>
      </c>
      <c r="Z77" s="35"/>
      <c r="AA77" s="35"/>
      <c r="AB77" s="8"/>
      <c r="AC77" s="8"/>
      <c r="AD77" s="42"/>
      <c r="AE77" s="42"/>
      <c r="AF77" s="8"/>
      <c r="AG77" s="8"/>
    </row>
    <row r="78" spans="1:33" ht="13.5" customHeight="1">
      <c r="A78" s="37">
        <v>72</v>
      </c>
      <c r="B78" s="11" t="s">
        <v>9</v>
      </c>
      <c r="C78" s="15" t="s">
        <v>180</v>
      </c>
      <c r="D78" s="2">
        <v>4</v>
      </c>
      <c r="E78" s="13" t="s">
        <v>3</v>
      </c>
      <c r="F78" s="13" t="s">
        <v>99</v>
      </c>
      <c r="G78" s="7">
        <v>12.135</v>
      </c>
      <c r="H78" s="7">
        <v>8602</v>
      </c>
      <c r="I78" s="34">
        <v>33</v>
      </c>
      <c r="J78" s="34">
        <v>20</v>
      </c>
      <c r="K78" s="10">
        <v>2.037617554858934E-2</v>
      </c>
      <c r="L78" s="34">
        <v>578</v>
      </c>
      <c r="M78" s="34">
        <v>32</v>
      </c>
      <c r="N78" s="34">
        <v>80</v>
      </c>
      <c r="O78" s="34">
        <v>106</v>
      </c>
      <c r="P78" s="34">
        <v>159</v>
      </c>
      <c r="Q78" s="34">
        <v>199</v>
      </c>
      <c r="R78" s="34">
        <v>2</v>
      </c>
      <c r="S78" s="35" t="s">
        <v>201</v>
      </c>
      <c r="T78" s="35">
        <v>41</v>
      </c>
      <c r="U78" s="35">
        <v>767</v>
      </c>
      <c r="V78" s="35">
        <v>303</v>
      </c>
      <c r="W78" s="35">
        <v>357</v>
      </c>
      <c r="X78" s="35">
        <v>364</v>
      </c>
      <c r="Y78" s="35" t="s">
        <v>201</v>
      </c>
      <c r="Z78" s="35"/>
      <c r="AA78" s="35"/>
      <c r="AB78" s="8"/>
      <c r="AC78" s="8"/>
      <c r="AD78" s="42"/>
      <c r="AE78" s="42"/>
      <c r="AF78" s="8"/>
      <c r="AG78" s="8"/>
    </row>
    <row r="79" spans="1:33" ht="13.5" customHeight="1">
      <c r="A79" s="38">
        <v>73</v>
      </c>
      <c r="B79" s="11" t="s">
        <v>9</v>
      </c>
      <c r="C79" s="15" t="s">
        <v>180</v>
      </c>
      <c r="D79" s="2">
        <v>11</v>
      </c>
      <c r="E79" s="13" t="s">
        <v>18</v>
      </c>
      <c r="F79" s="13" t="s">
        <v>100</v>
      </c>
      <c r="G79" s="7">
        <v>12.2056</v>
      </c>
      <c r="H79" s="7">
        <v>10559</v>
      </c>
      <c r="I79" s="34">
        <v>59</v>
      </c>
      <c r="J79" s="34">
        <v>44</v>
      </c>
      <c r="K79" s="10">
        <v>2.2222222222222223E-2</v>
      </c>
      <c r="L79" s="34">
        <v>613</v>
      </c>
      <c r="M79" s="34">
        <v>35</v>
      </c>
      <c r="N79" s="34">
        <v>88</v>
      </c>
      <c r="O79" s="34">
        <v>127</v>
      </c>
      <c r="P79" s="34">
        <v>153</v>
      </c>
      <c r="Q79" s="34">
        <v>208</v>
      </c>
      <c r="R79" s="34">
        <v>2</v>
      </c>
      <c r="S79" s="35" t="s">
        <v>201</v>
      </c>
      <c r="T79" s="35">
        <v>32</v>
      </c>
      <c r="U79" s="35">
        <v>670</v>
      </c>
      <c r="V79" s="35">
        <v>198</v>
      </c>
      <c r="W79" s="35">
        <v>390</v>
      </c>
      <c r="X79" s="35">
        <v>660</v>
      </c>
      <c r="Y79" s="35" t="s">
        <v>201</v>
      </c>
      <c r="Z79" s="35"/>
      <c r="AA79" s="35"/>
      <c r="AB79" s="8"/>
      <c r="AC79" s="8"/>
      <c r="AD79" s="42"/>
      <c r="AE79" s="42"/>
      <c r="AF79" s="8"/>
      <c r="AG79" s="8"/>
    </row>
    <row r="80" spans="1:33" ht="13.5" customHeight="1">
      <c r="A80" s="37">
        <v>74</v>
      </c>
      <c r="B80" s="11" t="s">
        <v>9</v>
      </c>
      <c r="C80" s="15" t="s">
        <v>180</v>
      </c>
      <c r="D80" s="2">
        <v>7</v>
      </c>
      <c r="E80" s="13" t="s">
        <v>5</v>
      </c>
      <c r="F80" s="13" t="s">
        <v>101</v>
      </c>
      <c r="G80" s="7">
        <v>24.040400000000002</v>
      </c>
      <c r="H80" s="7">
        <v>8399</v>
      </c>
      <c r="I80" s="34">
        <v>67</v>
      </c>
      <c r="J80" s="34">
        <v>47</v>
      </c>
      <c r="K80" s="10">
        <v>2.557544757033248E-2</v>
      </c>
      <c r="L80" s="34">
        <v>667</v>
      </c>
      <c r="M80" s="34">
        <v>22</v>
      </c>
      <c r="N80" s="34">
        <v>76</v>
      </c>
      <c r="O80" s="34">
        <v>121</v>
      </c>
      <c r="P80" s="34">
        <v>238</v>
      </c>
      <c r="Q80" s="34">
        <v>207</v>
      </c>
      <c r="R80" s="34">
        <v>3</v>
      </c>
      <c r="S80" s="35">
        <v>3</v>
      </c>
      <c r="T80" s="35">
        <v>19</v>
      </c>
      <c r="U80" s="35">
        <v>234</v>
      </c>
      <c r="V80" s="35">
        <v>177</v>
      </c>
      <c r="W80" s="35">
        <v>660</v>
      </c>
      <c r="X80" s="35">
        <v>1101</v>
      </c>
      <c r="Y80" s="35" t="s">
        <v>201</v>
      </c>
      <c r="Z80" s="35"/>
      <c r="AA80" s="35"/>
      <c r="AB80" s="8"/>
      <c r="AC80" s="8"/>
      <c r="AD80" s="42"/>
      <c r="AE80" s="42"/>
      <c r="AF80" s="8"/>
      <c r="AG80" s="8"/>
    </row>
    <row r="81" spans="1:33" ht="13.5" customHeight="1">
      <c r="A81" s="38">
        <v>75</v>
      </c>
      <c r="B81" s="11" t="s">
        <v>9</v>
      </c>
      <c r="C81" s="15" t="s">
        <v>180</v>
      </c>
      <c r="D81" s="2">
        <v>2</v>
      </c>
      <c r="E81" s="13" t="s">
        <v>8</v>
      </c>
      <c r="F81" s="45" t="s">
        <v>102</v>
      </c>
      <c r="G81" s="7">
        <v>12.933400000000001</v>
      </c>
      <c r="H81" s="7">
        <v>24984</v>
      </c>
      <c r="I81" s="34">
        <v>139</v>
      </c>
      <c r="J81" s="34">
        <v>96</v>
      </c>
      <c r="K81" s="10">
        <v>2.1673387096774195E-2</v>
      </c>
      <c r="L81" s="34">
        <v>1755</v>
      </c>
      <c r="M81" s="34">
        <v>17</v>
      </c>
      <c r="N81" s="34">
        <v>247</v>
      </c>
      <c r="O81" s="34">
        <v>278</v>
      </c>
      <c r="P81" s="34">
        <v>489</v>
      </c>
      <c r="Q81" s="34">
        <v>716</v>
      </c>
      <c r="R81" s="34">
        <v>8</v>
      </c>
      <c r="S81" s="35">
        <v>2</v>
      </c>
      <c r="T81" s="35">
        <v>76</v>
      </c>
      <c r="U81" s="35">
        <v>4730</v>
      </c>
      <c r="V81" s="35">
        <v>652</v>
      </c>
      <c r="W81" s="35">
        <v>3733</v>
      </c>
      <c r="X81" s="35">
        <v>2922</v>
      </c>
      <c r="Y81" s="35" t="s">
        <v>201</v>
      </c>
      <c r="Z81" s="35"/>
      <c r="AA81" s="35"/>
      <c r="AB81" s="8"/>
      <c r="AC81" s="8"/>
      <c r="AD81" s="42"/>
      <c r="AE81" s="42"/>
      <c r="AF81" s="8"/>
      <c r="AG81" s="8"/>
    </row>
    <row r="82" spans="1:33" ht="13.5" customHeight="1">
      <c r="A82" s="37">
        <v>76</v>
      </c>
      <c r="B82" s="11" t="s">
        <v>9</v>
      </c>
      <c r="C82" s="15" t="s">
        <v>180</v>
      </c>
      <c r="D82" s="2">
        <v>3</v>
      </c>
      <c r="E82" s="13" t="s">
        <v>2</v>
      </c>
      <c r="F82" s="45" t="s">
        <v>103</v>
      </c>
      <c r="G82" s="7">
        <v>17.678699999999999</v>
      </c>
      <c r="H82" s="7">
        <v>57707</v>
      </c>
      <c r="I82" s="34">
        <v>416</v>
      </c>
      <c r="J82" s="34">
        <v>310</v>
      </c>
      <c r="K82" s="10">
        <v>1.915085817524842E-2</v>
      </c>
      <c r="L82" s="34">
        <v>4770</v>
      </c>
      <c r="M82" s="34">
        <v>43</v>
      </c>
      <c r="N82" s="34">
        <v>529</v>
      </c>
      <c r="O82" s="34">
        <v>866</v>
      </c>
      <c r="P82" s="34">
        <v>1240</v>
      </c>
      <c r="Q82" s="34">
        <v>2074</v>
      </c>
      <c r="R82" s="34">
        <v>18</v>
      </c>
      <c r="S82" s="35" t="s">
        <v>201</v>
      </c>
      <c r="T82" s="35">
        <v>39</v>
      </c>
      <c r="U82" s="35">
        <v>3377</v>
      </c>
      <c r="V82" s="35">
        <v>2114</v>
      </c>
      <c r="W82" s="35">
        <v>2479</v>
      </c>
      <c r="X82" s="35">
        <v>5268</v>
      </c>
      <c r="Y82" s="35" t="s">
        <v>201</v>
      </c>
      <c r="Z82" s="35"/>
      <c r="AA82" s="35"/>
      <c r="AB82" s="8"/>
      <c r="AC82" s="8"/>
      <c r="AD82" s="42"/>
      <c r="AE82" s="42"/>
      <c r="AF82" s="8"/>
      <c r="AG82" s="8"/>
    </row>
    <row r="83" spans="1:33" ht="13.5" customHeight="1">
      <c r="A83" s="38">
        <v>77</v>
      </c>
      <c r="B83" s="11" t="s">
        <v>9</v>
      </c>
      <c r="C83" s="15" t="s">
        <v>180</v>
      </c>
      <c r="D83" s="2">
        <v>9</v>
      </c>
      <c r="E83" s="13" t="s">
        <v>16</v>
      </c>
      <c r="F83" s="13" t="s">
        <v>104</v>
      </c>
      <c r="G83" s="7">
        <v>9.4069000000000003</v>
      </c>
      <c r="H83" s="7">
        <v>4059</v>
      </c>
      <c r="I83" s="34">
        <v>39</v>
      </c>
      <c r="J83" s="34">
        <v>18</v>
      </c>
      <c r="K83" s="10">
        <v>5.9154929577464786E-2</v>
      </c>
      <c r="L83" s="34">
        <v>328</v>
      </c>
      <c r="M83" s="34">
        <v>16</v>
      </c>
      <c r="N83" s="34">
        <v>58</v>
      </c>
      <c r="O83" s="34">
        <v>44</v>
      </c>
      <c r="P83" s="34">
        <v>96</v>
      </c>
      <c r="Q83" s="34">
        <v>113</v>
      </c>
      <c r="R83" s="34">
        <v>1</v>
      </c>
      <c r="S83" s="35" t="s">
        <v>201</v>
      </c>
      <c r="T83" s="35">
        <v>28</v>
      </c>
      <c r="U83" s="35">
        <v>909</v>
      </c>
      <c r="V83" s="35">
        <v>82</v>
      </c>
      <c r="W83" s="35">
        <v>666</v>
      </c>
      <c r="X83" s="35">
        <v>312</v>
      </c>
      <c r="Y83" s="35" t="s">
        <v>201</v>
      </c>
      <c r="Z83" s="35"/>
      <c r="AA83" s="35"/>
      <c r="AB83" s="8"/>
      <c r="AC83" s="8"/>
      <c r="AD83" s="42"/>
      <c r="AE83" s="42"/>
      <c r="AF83" s="8"/>
      <c r="AG83" s="8"/>
    </row>
    <row r="84" spans="1:33" ht="13.5" customHeight="1">
      <c r="A84" s="37">
        <v>78</v>
      </c>
      <c r="B84" s="11" t="s">
        <v>9</v>
      </c>
      <c r="C84" s="15" t="s">
        <v>180</v>
      </c>
      <c r="D84" s="2">
        <v>7</v>
      </c>
      <c r="E84" s="13" t="s">
        <v>5</v>
      </c>
      <c r="F84" s="13" t="s">
        <v>105</v>
      </c>
      <c r="G84" s="7">
        <v>12.6104</v>
      </c>
      <c r="H84" s="7">
        <v>9653</v>
      </c>
      <c r="I84" s="34">
        <v>45</v>
      </c>
      <c r="J84" s="34">
        <v>28</v>
      </c>
      <c r="K84" s="10">
        <v>3.2692307692307694E-2</v>
      </c>
      <c r="L84" s="34">
        <v>501</v>
      </c>
      <c r="M84" s="34">
        <v>12</v>
      </c>
      <c r="N84" s="34">
        <v>68</v>
      </c>
      <c r="O84" s="34">
        <v>85</v>
      </c>
      <c r="P84" s="34">
        <v>128</v>
      </c>
      <c r="Q84" s="34">
        <v>204</v>
      </c>
      <c r="R84" s="34">
        <v>4</v>
      </c>
      <c r="S84" s="35">
        <v>1</v>
      </c>
      <c r="T84" s="35">
        <v>49</v>
      </c>
      <c r="U84" s="35">
        <v>319</v>
      </c>
      <c r="V84" s="35">
        <v>127</v>
      </c>
      <c r="W84" s="35">
        <v>271</v>
      </c>
      <c r="X84" s="35">
        <v>390</v>
      </c>
      <c r="Y84" s="35" t="s">
        <v>201</v>
      </c>
      <c r="Z84" s="35"/>
      <c r="AA84" s="35"/>
      <c r="AB84" s="8"/>
      <c r="AC84" s="8"/>
      <c r="AD84" s="42"/>
      <c r="AE84" s="42"/>
      <c r="AF84" s="8"/>
      <c r="AG84" s="8"/>
    </row>
    <row r="85" spans="1:33" ht="13.5" customHeight="1">
      <c r="A85" s="38">
        <v>79</v>
      </c>
      <c r="B85" s="11" t="s">
        <v>9</v>
      </c>
      <c r="C85" s="15" t="s">
        <v>180</v>
      </c>
      <c r="D85" s="2">
        <v>4</v>
      </c>
      <c r="E85" s="13" t="s">
        <v>3</v>
      </c>
      <c r="F85" s="45" t="s">
        <v>106</v>
      </c>
      <c r="G85" s="7">
        <v>21.992599999999999</v>
      </c>
      <c r="H85" s="7">
        <v>22888</v>
      </c>
      <c r="I85" s="34">
        <v>120</v>
      </c>
      <c r="J85" s="34">
        <v>104</v>
      </c>
      <c r="K85" s="10">
        <v>7.9641612742658036E-3</v>
      </c>
      <c r="L85" s="34">
        <v>1733</v>
      </c>
      <c r="M85" s="34">
        <v>48</v>
      </c>
      <c r="N85" s="34">
        <v>208</v>
      </c>
      <c r="O85" s="34">
        <v>305</v>
      </c>
      <c r="P85" s="34">
        <v>460</v>
      </c>
      <c r="Q85" s="34">
        <v>709</v>
      </c>
      <c r="R85" s="34">
        <v>3</v>
      </c>
      <c r="S85" s="35">
        <v>5</v>
      </c>
      <c r="T85" s="35">
        <v>150</v>
      </c>
      <c r="U85" s="35">
        <v>1445</v>
      </c>
      <c r="V85" s="35">
        <v>775</v>
      </c>
      <c r="W85" s="35">
        <v>1102</v>
      </c>
      <c r="X85" s="35">
        <v>1627</v>
      </c>
      <c r="Y85" s="35" t="s">
        <v>201</v>
      </c>
      <c r="Z85" s="35"/>
      <c r="AA85" s="35"/>
      <c r="AB85" s="8"/>
      <c r="AC85" s="8"/>
      <c r="AD85" s="42"/>
      <c r="AE85" s="42"/>
      <c r="AF85" s="8"/>
      <c r="AG85" s="8"/>
    </row>
    <row r="86" spans="1:33" ht="13.5" customHeight="1">
      <c r="A86" s="37">
        <v>80</v>
      </c>
      <c r="B86" s="11" t="s">
        <v>9</v>
      </c>
      <c r="C86" s="15" t="s">
        <v>180</v>
      </c>
      <c r="D86" s="2">
        <v>3</v>
      </c>
      <c r="E86" s="13" t="s">
        <v>2</v>
      </c>
      <c r="F86" s="13" t="s">
        <v>107</v>
      </c>
      <c r="G86" s="7">
        <v>11.2301</v>
      </c>
      <c r="H86" s="7">
        <v>9088</v>
      </c>
      <c r="I86" s="34">
        <v>44</v>
      </c>
      <c r="J86" s="34">
        <v>40</v>
      </c>
      <c r="K86" s="10">
        <v>5.2219321148825066E-3</v>
      </c>
      <c r="L86" s="34">
        <v>655</v>
      </c>
      <c r="M86" s="34">
        <v>16</v>
      </c>
      <c r="N86" s="34">
        <v>191</v>
      </c>
      <c r="O86" s="34">
        <v>139</v>
      </c>
      <c r="P86" s="34">
        <v>128</v>
      </c>
      <c r="Q86" s="34">
        <v>178</v>
      </c>
      <c r="R86" s="34">
        <v>3</v>
      </c>
      <c r="S86" s="35">
        <v>9</v>
      </c>
      <c r="T86" s="35">
        <v>10</v>
      </c>
      <c r="U86" s="35">
        <v>1083</v>
      </c>
      <c r="V86" s="35">
        <v>255</v>
      </c>
      <c r="W86" s="35">
        <v>273</v>
      </c>
      <c r="X86" s="35">
        <v>252</v>
      </c>
      <c r="Y86" s="35" t="s">
        <v>201</v>
      </c>
      <c r="Z86" s="35"/>
      <c r="AA86" s="35"/>
      <c r="AB86" s="8"/>
      <c r="AC86" s="8"/>
      <c r="AD86" s="42"/>
      <c r="AE86" s="42"/>
      <c r="AF86" s="8"/>
      <c r="AG86" s="8"/>
    </row>
    <row r="87" spans="1:33" ht="13.5" customHeight="1">
      <c r="A87" s="38">
        <v>81</v>
      </c>
      <c r="B87" s="11" t="s">
        <v>9</v>
      </c>
      <c r="C87" s="15" t="s">
        <v>180</v>
      </c>
      <c r="D87" s="2">
        <v>4</v>
      </c>
      <c r="E87" s="13" t="s">
        <v>3</v>
      </c>
      <c r="F87" s="13" t="s">
        <v>108</v>
      </c>
      <c r="G87" s="7">
        <v>8.2083999999999993</v>
      </c>
      <c r="H87" s="7">
        <v>6036</v>
      </c>
      <c r="I87" s="34">
        <v>20</v>
      </c>
      <c r="J87" s="34">
        <v>18</v>
      </c>
      <c r="K87" s="10">
        <v>5.4945054945054949E-3</v>
      </c>
      <c r="L87" s="34">
        <v>330</v>
      </c>
      <c r="M87" s="34">
        <v>18</v>
      </c>
      <c r="N87" s="34">
        <v>50</v>
      </c>
      <c r="O87" s="34">
        <v>83</v>
      </c>
      <c r="P87" s="34">
        <v>82</v>
      </c>
      <c r="Q87" s="34">
        <v>95</v>
      </c>
      <c r="R87" s="34">
        <v>2</v>
      </c>
      <c r="S87" s="35">
        <v>1</v>
      </c>
      <c r="T87" s="35">
        <v>13</v>
      </c>
      <c r="U87" s="35">
        <v>453</v>
      </c>
      <c r="V87" s="35">
        <v>233</v>
      </c>
      <c r="W87" s="35">
        <v>139</v>
      </c>
      <c r="X87" s="35">
        <v>218</v>
      </c>
      <c r="Y87" s="35" t="s">
        <v>201</v>
      </c>
      <c r="Z87" s="35"/>
      <c r="AA87" s="35"/>
      <c r="AB87" s="8"/>
      <c r="AC87" s="8"/>
      <c r="AD87" s="42"/>
      <c r="AE87" s="42"/>
      <c r="AF87" s="8"/>
      <c r="AG87" s="8"/>
    </row>
    <row r="88" spans="1:33" ht="13.5" customHeight="1">
      <c r="A88" s="37">
        <v>82</v>
      </c>
      <c r="B88" s="11" t="s">
        <v>9</v>
      </c>
      <c r="C88" s="15" t="s">
        <v>180</v>
      </c>
      <c r="D88" s="2">
        <v>11</v>
      </c>
      <c r="E88" s="13" t="s">
        <v>18</v>
      </c>
      <c r="F88" s="13" t="s">
        <v>109</v>
      </c>
      <c r="G88" s="7">
        <v>4.3853</v>
      </c>
      <c r="H88" s="7">
        <v>3317</v>
      </c>
      <c r="I88" s="34">
        <v>10</v>
      </c>
      <c r="J88" s="34">
        <v>8</v>
      </c>
      <c r="K88" s="10">
        <v>1.1494252873563218E-2</v>
      </c>
      <c r="L88" s="34">
        <v>152</v>
      </c>
      <c r="M88" s="34">
        <v>7</v>
      </c>
      <c r="N88" s="34">
        <v>31</v>
      </c>
      <c r="O88" s="34">
        <v>29</v>
      </c>
      <c r="P88" s="34">
        <v>42</v>
      </c>
      <c r="Q88" s="34">
        <v>43</v>
      </c>
      <c r="R88" s="34">
        <v>0</v>
      </c>
      <c r="S88" s="35" t="s">
        <v>201</v>
      </c>
      <c r="T88" s="35">
        <v>6</v>
      </c>
      <c r="U88" s="35">
        <v>590</v>
      </c>
      <c r="V88" s="35">
        <v>57</v>
      </c>
      <c r="W88" s="35">
        <v>67</v>
      </c>
      <c r="X88" s="35">
        <v>46</v>
      </c>
      <c r="Y88" s="35" t="s">
        <v>201</v>
      </c>
      <c r="Z88" s="35"/>
      <c r="AA88" s="35"/>
      <c r="AB88" s="8"/>
      <c r="AC88" s="8"/>
      <c r="AD88" s="42"/>
      <c r="AE88" s="42"/>
      <c r="AF88" s="8"/>
      <c r="AG88" s="8"/>
    </row>
    <row r="89" spans="1:33" ht="13.5" customHeight="1">
      <c r="A89" s="38">
        <v>83</v>
      </c>
      <c r="B89" s="11" t="s">
        <v>9</v>
      </c>
      <c r="C89" s="15" t="s">
        <v>180</v>
      </c>
      <c r="D89" s="2">
        <v>8</v>
      </c>
      <c r="E89" s="13" t="s">
        <v>7</v>
      </c>
      <c r="F89" s="13" t="s">
        <v>110</v>
      </c>
      <c r="G89" s="7">
        <v>21.954999999999998</v>
      </c>
      <c r="H89" s="7">
        <v>12062</v>
      </c>
      <c r="I89" s="34">
        <v>43</v>
      </c>
      <c r="J89" s="34">
        <v>41</v>
      </c>
      <c r="K89" s="10">
        <v>3.003003003003003E-3</v>
      </c>
      <c r="L89" s="34">
        <v>596</v>
      </c>
      <c r="M89" s="34">
        <v>38</v>
      </c>
      <c r="N89" s="34">
        <v>51</v>
      </c>
      <c r="O89" s="34">
        <v>124</v>
      </c>
      <c r="P89" s="34">
        <v>141</v>
      </c>
      <c r="Q89" s="34">
        <v>241</v>
      </c>
      <c r="R89" s="34">
        <v>1</v>
      </c>
      <c r="S89" s="35" t="s">
        <v>201</v>
      </c>
      <c r="T89" s="35">
        <v>123</v>
      </c>
      <c r="U89" s="35">
        <v>329</v>
      </c>
      <c r="V89" s="35">
        <v>173</v>
      </c>
      <c r="W89" s="35">
        <v>241</v>
      </c>
      <c r="X89" s="35">
        <v>413</v>
      </c>
      <c r="Y89" s="35" t="s">
        <v>201</v>
      </c>
      <c r="Z89" s="35"/>
      <c r="AA89" s="35"/>
      <c r="AB89" s="8"/>
      <c r="AC89" s="8"/>
      <c r="AD89" s="42"/>
      <c r="AE89" s="42"/>
      <c r="AF89" s="8"/>
      <c r="AG89" s="8"/>
    </row>
    <row r="90" spans="1:33" ht="13.5" customHeight="1">
      <c r="A90" s="37">
        <v>84</v>
      </c>
      <c r="B90" s="11" t="s">
        <v>9</v>
      </c>
      <c r="C90" s="15" t="s">
        <v>180</v>
      </c>
      <c r="D90" s="2">
        <v>8</v>
      </c>
      <c r="E90" s="13" t="s">
        <v>7</v>
      </c>
      <c r="F90" s="45" t="s">
        <v>111</v>
      </c>
      <c r="G90" s="7">
        <v>4.9985999999999997</v>
      </c>
      <c r="H90" s="7">
        <v>16736</v>
      </c>
      <c r="I90" s="34">
        <v>140</v>
      </c>
      <c r="J90" s="34">
        <v>73</v>
      </c>
      <c r="K90" s="10">
        <v>4.3281653746770024E-2</v>
      </c>
      <c r="L90" s="34">
        <v>1361</v>
      </c>
      <c r="M90" s="34">
        <v>17</v>
      </c>
      <c r="N90" s="34">
        <v>111</v>
      </c>
      <c r="O90" s="34">
        <v>257</v>
      </c>
      <c r="P90" s="34">
        <v>373</v>
      </c>
      <c r="Q90" s="34">
        <v>600</v>
      </c>
      <c r="R90" s="34">
        <v>3</v>
      </c>
      <c r="S90" s="35" t="s">
        <v>201</v>
      </c>
      <c r="T90" s="35">
        <v>20</v>
      </c>
      <c r="U90" s="35">
        <v>460</v>
      </c>
      <c r="V90" s="35">
        <v>550</v>
      </c>
      <c r="W90" s="35">
        <v>704</v>
      </c>
      <c r="X90" s="35">
        <v>2208</v>
      </c>
      <c r="Y90" s="35" t="s">
        <v>201</v>
      </c>
      <c r="Z90" s="35"/>
      <c r="AA90" s="35"/>
      <c r="AB90" s="8"/>
      <c r="AC90" s="8"/>
      <c r="AD90" s="42"/>
      <c r="AE90" s="42"/>
      <c r="AF90" s="8"/>
      <c r="AG90" s="8"/>
    </row>
    <row r="91" spans="1:33" ht="13.5" customHeight="1">
      <c r="A91" s="38">
        <v>85</v>
      </c>
      <c r="B91" s="11" t="s">
        <v>9</v>
      </c>
      <c r="C91" s="15" t="s">
        <v>180</v>
      </c>
      <c r="D91" s="2">
        <v>9</v>
      </c>
      <c r="E91" s="13" t="s">
        <v>16</v>
      </c>
      <c r="F91" s="13" t="s">
        <v>112</v>
      </c>
      <c r="G91" s="7">
        <v>9.8204999999999991</v>
      </c>
      <c r="H91" s="7">
        <v>18143</v>
      </c>
      <c r="I91" s="34">
        <v>105</v>
      </c>
      <c r="J91" s="34">
        <v>59</v>
      </c>
      <c r="K91" s="10">
        <v>3.0605455755156354E-2</v>
      </c>
      <c r="L91" s="34">
        <v>1324</v>
      </c>
      <c r="M91" s="34">
        <v>26</v>
      </c>
      <c r="N91" s="34">
        <v>117</v>
      </c>
      <c r="O91" s="34">
        <v>237</v>
      </c>
      <c r="P91" s="34">
        <v>348</v>
      </c>
      <c r="Q91" s="34">
        <v>591</v>
      </c>
      <c r="R91" s="34">
        <v>5</v>
      </c>
      <c r="S91" s="35" t="s">
        <v>201</v>
      </c>
      <c r="T91" s="35">
        <v>36</v>
      </c>
      <c r="U91" s="35">
        <v>2783</v>
      </c>
      <c r="V91" s="35">
        <v>395</v>
      </c>
      <c r="W91" s="35">
        <v>1809</v>
      </c>
      <c r="X91" s="35">
        <v>2322</v>
      </c>
      <c r="Y91" s="35" t="s">
        <v>201</v>
      </c>
      <c r="Z91" s="35"/>
      <c r="AA91" s="35"/>
      <c r="AB91" s="8"/>
      <c r="AC91" s="8"/>
      <c r="AD91" s="42"/>
      <c r="AE91" s="42"/>
      <c r="AF91" s="8"/>
      <c r="AG91" s="8"/>
    </row>
    <row r="92" spans="1:33" ht="13.5" customHeight="1">
      <c r="A92" s="37">
        <v>86</v>
      </c>
      <c r="B92" s="11" t="s">
        <v>9</v>
      </c>
      <c r="C92" s="15" t="s">
        <v>180</v>
      </c>
      <c r="D92" s="2">
        <v>4</v>
      </c>
      <c r="E92" s="13" t="s">
        <v>3</v>
      </c>
      <c r="F92" s="13" t="s">
        <v>113</v>
      </c>
      <c r="G92" s="7">
        <v>5.6398000000000001</v>
      </c>
      <c r="H92" s="7">
        <v>3951</v>
      </c>
      <c r="I92" s="34">
        <v>27</v>
      </c>
      <c r="J92" s="34">
        <v>16</v>
      </c>
      <c r="K92" s="10">
        <v>0.04</v>
      </c>
      <c r="L92" s="34">
        <v>267</v>
      </c>
      <c r="M92" s="34">
        <v>14</v>
      </c>
      <c r="N92" s="34">
        <v>66</v>
      </c>
      <c r="O92" s="34">
        <v>54</v>
      </c>
      <c r="P92" s="34">
        <v>68</v>
      </c>
      <c r="Q92" s="34">
        <v>63</v>
      </c>
      <c r="R92" s="34">
        <v>2</v>
      </c>
      <c r="S92" s="35" t="s">
        <v>201</v>
      </c>
      <c r="T92" s="35">
        <v>8</v>
      </c>
      <c r="U92" s="35">
        <v>394</v>
      </c>
      <c r="V92" s="35">
        <v>120</v>
      </c>
      <c r="W92" s="35">
        <v>124</v>
      </c>
      <c r="X92" s="35">
        <v>93</v>
      </c>
      <c r="Y92" s="35" t="s">
        <v>201</v>
      </c>
      <c r="Z92" s="35"/>
      <c r="AA92" s="35"/>
      <c r="AB92" s="8"/>
      <c r="AC92" s="8"/>
      <c r="AD92" s="42"/>
      <c r="AE92" s="42"/>
      <c r="AF92" s="8"/>
      <c r="AG92" s="8"/>
    </row>
    <row r="93" spans="1:33" ht="13.5" customHeight="1">
      <c r="A93" s="38">
        <v>87</v>
      </c>
      <c r="B93" s="11" t="s">
        <v>9</v>
      </c>
      <c r="C93" s="15" t="s">
        <v>180</v>
      </c>
      <c r="D93" s="2">
        <v>5</v>
      </c>
      <c r="E93" s="13" t="s">
        <v>1</v>
      </c>
      <c r="F93" s="13" t="s">
        <v>114</v>
      </c>
      <c r="G93" s="7">
        <v>26.001799999999999</v>
      </c>
      <c r="H93" s="7">
        <v>1185</v>
      </c>
      <c r="I93" s="34">
        <v>5</v>
      </c>
      <c r="J93" s="34">
        <v>5</v>
      </c>
      <c r="K93" s="10">
        <v>0</v>
      </c>
      <c r="L93" s="34">
        <v>113</v>
      </c>
      <c r="M93" s="34">
        <v>31</v>
      </c>
      <c r="N93" s="34">
        <v>28</v>
      </c>
      <c r="O93" s="34">
        <v>13</v>
      </c>
      <c r="P93" s="34">
        <v>17</v>
      </c>
      <c r="Q93" s="34">
        <v>24</v>
      </c>
      <c r="R93" s="34">
        <v>0</v>
      </c>
      <c r="S93" s="35" t="s">
        <v>201</v>
      </c>
      <c r="T93" s="35">
        <v>39</v>
      </c>
      <c r="U93" s="35">
        <v>248</v>
      </c>
      <c r="V93" s="35">
        <v>32</v>
      </c>
      <c r="W93" s="35">
        <v>19</v>
      </c>
      <c r="X93" s="35">
        <v>41</v>
      </c>
      <c r="Y93" s="35" t="s">
        <v>201</v>
      </c>
      <c r="Z93" s="35"/>
      <c r="AA93" s="35"/>
      <c r="AB93" s="8"/>
      <c r="AC93" s="8"/>
      <c r="AD93" s="42"/>
      <c r="AE93" s="42"/>
      <c r="AF93" s="8"/>
      <c r="AG93" s="8"/>
    </row>
    <row r="94" spans="1:33" ht="13.5" customHeight="1">
      <c r="A94" s="37">
        <v>88</v>
      </c>
      <c r="B94" s="11" t="s">
        <v>9</v>
      </c>
      <c r="C94" s="15" t="s">
        <v>180</v>
      </c>
      <c r="D94" s="2">
        <v>5</v>
      </c>
      <c r="E94" s="13" t="s">
        <v>1</v>
      </c>
      <c r="F94" s="13" t="s">
        <v>115</v>
      </c>
      <c r="G94" s="7">
        <v>10.513</v>
      </c>
      <c r="H94" s="7">
        <v>7596</v>
      </c>
      <c r="I94" s="34">
        <v>36</v>
      </c>
      <c r="J94" s="34">
        <v>37</v>
      </c>
      <c r="K94" s="10">
        <v>-1.7953321364452424E-3</v>
      </c>
      <c r="L94" s="34">
        <v>484</v>
      </c>
      <c r="M94" s="34">
        <v>37</v>
      </c>
      <c r="N94" s="34">
        <v>55</v>
      </c>
      <c r="O94" s="34">
        <v>109</v>
      </c>
      <c r="P94" s="34">
        <v>122</v>
      </c>
      <c r="Q94" s="34">
        <v>160</v>
      </c>
      <c r="R94" s="34">
        <v>1</v>
      </c>
      <c r="S94" s="35" t="s">
        <v>201</v>
      </c>
      <c r="T94" s="35">
        <v>37</v>
      </c>
      <c r="U94" s="35">
        <v>211</v>
      </c>
      <c r="V94" s="35">
        <v>219</v>
      </c>
      <c r="W94" s="35">
        <v>178</v>
      </c>
      <c r="X94" s="35">
        <v>224</v>
      </c>
      <c r="Y94" s="35" t="s">
        <v>201</v>
      </c>
      <c r="Z94" s="35"/>
      <c r="AA94" s="35"/>
      <c r="AB94" s="8"/>
      <c r="AC94" s="8"/>
      <c r="AD94" s="42"/>
      <c r="AE94" s="42"/>
      <c r="AF94" s="8"/>
      <c r="AG94" s="8"/>
    </row>
    <row r="95" spans="1:33" ht="13.5" customHeight="1">
      <c r="A95" s="38">
        <v>89</v>
      </c>
      <c r="B95" s="11" t="s">
        <v>9</v>
      </c>
      <c r="C95" s="15" t="s">
        <v>180</v>
      </c>
      <c r="D95" s="2">
        <v>3</v>
      </c>
      <c r="E95" s="13" t="s">
        <v>2</v>
      </c>
      <c r="F95" s="13" t="s">
        <v>116</v>
      </c>
      <c r="G95" s="7">
        <v>13.2585</v>
      </c>
      <c r="H95" s="7">
        <v>17065</v>
      </c>
      <c r="I95" s="34">
        <v>82</v>
      </c>
      <c r="J95" s="34">
        <v>65</v>
      </c>
      <c r="K95" s="10">
        <v>1.4131338320864505E-2</v>
      </c>
      <c r="L95" s="34">
        <v>1062</v>
      </c>
      <c r="M95" s="34">
        <v>24</v>
      </c>
      <c r="N95" s="34">
        <v>193</v>
      </c>
      <c r="O95" s="34">
        <v>217</v>
      </c>
      <c r="P95" s="34">
        <v>268</v>
      </c>
      <c r="Q95" s="34">
        <v>353</v>
      </c>
      <c r="R95" s="34">
        <v>7</v>
      </c>
      <c r="S95" s="35">
        <v>2</v>
      </c>
      <c r="T95" s="35">
        <v>23</v>
      </c>
      <c r="U95" s="35">
        <v>2795</v>
      </c>
      <c r="V95" s="35">
        <v>387</v>
      </c>
      <c r="W95" s="35">
        <v>645</v>
      </c>
      <c r="X95" s="35">
        <v>1120</v>
      </c>
      <c r="Y95" s="35" t="s">
        <v>201</v>
      </c>
      <c r="Z95" s="35"/>
      <c r="AA95" s="35"/>
      <c r="AB95" s="8"/>
      <c r="AC95" s="8"/>
      <c r="AD95" s="42"/>
      <c r="AE95" s="42"/>
      <c r="AF95" s="8"/>
      <c r="AG95" s="8"/>
    </row>
    <row r="96" spans="1:33" ht="13.5" customHeight="1">
      <c r="A96" s="37">
        <v>90</v>
      </c>
      <c r="B96" s="11" t="s">
        <v>9</v>
      </c>
      <c r="C96" s="15" t="s">
        <v>180</v>
      </c>
      <c r="D96" s="2">
        <v>3</v>
      </c>
      <c r="E96" s="13" t="s">
        <v>2</v>
      </c>
      <c r="F96" s="13" t="s">
        <v>117</v>
      </c>
      <c r="G96" s="7">
        <v>4.8765000000000001</v>
      </c>
      <c r="H96" s="7">
        <v>688</v>
      </c>
      <c r="I96" s="34">
        <v>4</v>
      </c>
      <c r="J96" s="34">
        <v>1</v>
      </c>
      <c r="K96" s="10">
        <v>6.9767441860465115E-2</v>
      </c>
      <c r="L96" s="34">
        <v>37</v>
      </c>
      <c r="M96" s="34">
        <v>3</v>
      </c>
      <c r="N96" s="34">
        <v>10</v>
      </c>
      <c r="O96" s="34">
        <v>3</v>
      </c>
      <c r="P96" s="34">
        <v>6</v>
      </c>
      <c r="Q96" s="34">
        <v>15</v>
      </c>
      <c r="R96" s="34">
        <v>0</v>
      </c>
      <c r="S96" s="35" t="s">
        <v>201</v>
      </c>
      <c r="T96" s="35" t="s">
        <v>201</v>
      </c>
      <c r="U96" s="35">
        <v>32</v>
      </c>
      <c r="V96" s="35">
        <v>6</v>
      </c>
      <c r="W96" s="35">
        <v>15</v>
      </c>
      <c r="X96" s="35">
        <v>37</v>
      </c>
      <c r="Y96" s="35" t="s">
        <v>201</v>
      </c>
      <c r="Z96" s="35"/>
      <c r="AA96" s="35"/>
      <c r="AB96" s="8"/>
      <c r="AC96" s="8"/>
      <c r="AD96" s="42"/>
      <c r="AE96" s="42"/>
      <c r="AF96" s="8"/>
      <c r="AG96" s="8"/>
    </row>
    <row r="97" spans="1:33" ht="13.5" customHeight="1">
      <c r="A97" s="38">
        <v>91</v>
      </c>
      <c r="B97" s="11" t="s">
        <v>9</v>
      </c>
      <c r="C97" s="15" t="s">
        <v>180</v>
      </c>
      <c r="D97" s="2">
        <v>2</v>
      </c>
      <c r="E97" s="13" t="s">
        <v>8</v>
      </c>
      <c r="F97" s="13" t="s">
        <v>118</v>
      </c>
      <c r="G97" s="7">
        <v>5.4619999999999997</v>
      </c>
      <c r="H97" s="7">
        <v>19955</v>
      </c>
      <c r="I97" s="34">
        <v>123</v>
      </c>
      <c r="J97" s="34">
        <v>85</v>
      </c>
      <c r="K97" s="10">
        <v>2.1348314606741574E-2</v>
      </c>
      <c r="L97" s="34">
        <v>1533</v>
      </c>
      <c r="M97" s="34">
        <v>12</v>
      </c>
      <c r="N97" s="34">
        <v>218</v>
      </c>
      <c r="O97" s="34">
        <v>255</v>
      </c>
      <c r="P97" s="34">
        <v>401</v>
      </c>
      <c r="Q97" s="34">
        <v>642</v>
      </c>
      <c r="R97" s="34">
        <v>5</v>
      </c>
      <c r="S97" s="35">
        <v>4</v>
      </c>
      <c r="T97" s="35">
        <v>42</v>
      </c>
      <c r="U97" s="35">
        <v>1621</v>
      </c>
      <c r="V97" s="35">
        <v>748</v>
      </c>
      <c r="W97" s="35">
        <v>2480</v>
      </c>
      <c r="X97" s="35">
        <v>5716</v>
      </c>
      <c r="Y97" s="35" t="s">
        <v>201</v>
      </c>
      <c r="Z97" s="35"/>
      <c r="AA97" s="35"/>
      <c r="AB97" s="8"/>
      <c r="AC97" s="8"/>
      <c r="AD97" s="42"/>
      <c r="AE97" s="42"/>
      <c r="AF97" s="8"/>
      <c r="AG97" s="8"/>
    </row>
    <row r="98" spans="1:33" ht="13.5" customHeight="1">
      <c r="A98" s="37">
        <v>92</v>
      </c>
      <c r="B98" s="11" t="s">
        <v>9</v>
      </c>
      <c r="C98" s="15" t="s">
        <v>180</v>
      </c>
      <c r="D98" s="2">
        <v>7</v>
      </c>
      <c r="E98" s="13" t="s">
        <v>5</v>
      </c>
      <c r="F98" s="13" t="s">
        <v>119</v>
      </c>
      <c r="G98" s="7">
        <v>15.8584</v>
      </c>
      <c r="H98" s="7">
        <v>4246</v>
      </c>
      <c r="I98" s="34">
        <v>18</v>
      </c>
      <c r="J98" s="34">
        <v>16</v>
      </c>
      <c r="K98" s="10">
        <v>7.5471698113207548E-3</v>
      </c>
      <c r="L98" s="34">
        <v>253</v>
      </c>
      <c r="M98" s="34">
        <v>14</v>
      </c>
      <c r="N98" s="34">
        <v>21</v>
      </c>
      <c r="O98" s="34">
        <v>62</v>
      </c>
      <c r="P98" s="34">
        <v>65</v>
      </c>
      <c r="Q98" s="34">
        <v>90</v>
      </c>
      <c r="R98" s="34">
        <v>1</v>
      </c>
      <c r="S98" s="35" t="s">
        <v>201</v>
      </c>
      <c r="T98" s="35">
        <v>23</v>
      </c>
      <c r="U98" s="35">
        <v>146</v>
      </c>
      <c r="V98" s="35">
        <v>102</v>
      </c>
      <c r="W98" s="35">
        <v>100</v>
      </c>
      <c r="X98" s="35">
        <v>126</v>
      </c>
      <c r="Y98" s="35" t="s">
        <v>201</v>
      </c>
      <c r="Z98" s="35"/>
      <c r="AA98" s="35"/>
      <c r="AB98" s="8"/>
      <c r="AC98" s="8"/>
      <c r="AD98" s="42"/>
      <c r="AE98" s="42"/>
      <c r="AF98" s="8"/>
      <c r="AG98" s="8"/>
    </row>
    <row r="99" spans="1:33" ht="13.5" customHeight="1">
      <c r="A99" s="38">
        <v>93</v>
      </c>
      <c r="B99" s="11" t="s">
        <v>9</v>
      </c>
      <c r="C99" s="15" t="s">
        <v>180</v>
      </c>
      <c r="D99" s="2">
        <v>7</v>
      </c>
      <c r="E99" s="13" t="s">
        <v>5</v>
      </c>
      <c r="F99" s="13" t="s">
        <v>120</v>
      </c>
      <c r="G99" s="7">
        <v>7.6386000000000003</v>
      </c>
      <c r="H99" s="7">
        <v>13188</v>
      </c>
      <c r="I99" s="34">
        <v>88</v>
      </c>
      <c r="J99" s="34">
        <v>52</v>
      </c>
      <c r="K99" s="10">
        <v>2.8938906752411574E-2</v>
      </c>
      <c r="L99" s="34">
        <v>1053</v>
      </c>
      <c r="M99" s="34">
        <v>8</v>
      </c>
      <c r="N99" s="34">
        <v>179</v>
      </c>
      <c r="O99" s="34">
        <v>121</v>
      </c>
      <c r="P99" s="34">
        <v>295</v>
      </c>
      <c r="Q99" s="34">
        <v>444</v>
      </c>
      <c r="R99" s="34">
        <v>6</v>
      </c>
      <c r="S99" s="35">
        <v>1</v>
      </c>
      <c r="T99" s="35">
        <v>3</v>
      </c>
      <c r="U99" s="35">
        <v>1144</v>
      </c>
      <c r="V99" s="35">
        <v>350</v>
      </c>
      <c r="W99" s="35">
        <v>701</v>
      </c>
      <c r="X99" s="35">
        <v>983</v>
      </c>
      <c r="Y99" s="35" t="s">
        <v>201</v>
      </c>
      <c r="Z99" s="35"/>
      <c r="AA99" s="35"/>
      <c r="AB99" s="8"/>
      <c r="AC99" s="8"/>
      <c r="AD99" s="42"/>
      <c r="AE99" s="42"/>
      <c r="AF99" s="8"/>
      <c r="AG99" s="8"/>
    </row>
    <row r="100" spans="1:33" ht="13.5" customHeight="1">
      <c r="A100" s="37">
        <v>94</v>
      </c>
      <c r="B100" s="11" t="s">
        <v>9</v>
      </c>
      <c r="C100" s="15" t="s">
        <v>180</v>
      </c>
      <c r="D100" s="2">
        <v>4</v>
      </c>
      <c r="E100" s="13" t="s">
        <v>3</v>
      </c>
      <c r="F100" s="13" t="s">
        <v>121</v>
      </c>
      <c r="G100" s="7">
        <v>5.9835000000000003</v>
      </c>
      <c r="H100" s="7">
        <v>4135</v>
      </c>
      <c r="I100" s="34">
        <v>20</v>
      </c>
      <c r="J100" s="34">
        <v>18</v>
      </c>
      <c r="K100" s="10">
        <v>7.0422535211267607E-3</v>
      </c>
      <c r="L100" s="34">
        <v>252</v>
      </c>
      <c r="M100" s="34">
        <v>23</v>
      </c>
      <c r="N100" s="34">
        <v>41</v>
      </c>
      <c r="O100" s="34">
        <v>50</v>
      </c>
      <c r="P100" s="34">
        <v>58</v>
      </c>
      <c r="Q100" s="34">
        <v>78</v>
      </c>
      <c r="R100" s="34">
        <v>2</v>
      </c>
      <c r="S100" s="35" t="s">
        <v>201</v>
      </c>
      <c r="T100" s="35">
        <v>10</v>
      </c>
      <c r="U100" s="35">
        <v>466</v>
      </c>
      <c r="V100" s="35">
        <v>97</v>
      </c>
      <c r="W100" s="35">
        <v>151</v>
      </c>
      <c r="X100" s="35">
        <v>206</v>
      </c>
      <c r="Y100" s="35" t="s">
        <v>201</v>
      </c>
      <c r="Z100" s="35"/>
      <c r="AA100" s="35"/>
      <c r="AB100" s="8"/>
      <c r="AC100" s="8"/>
      <c r="AD100" s="42"/>
      <c r="AE100" s="42"/>
      <c r="AF100" s="8"/>
      <c r="AG100" s="8"/>
    </row>
    <row r="101" spans="1:33" ht="13.5" customHeight="1">
      <c r="A101" s="38">
        <v>95</v>
      </c>
      <c r="B101" s="11" t="s">
        <v>9</v>
      </c>
      <c r="C101" s="15" t="s">
        <v>180</v>
      </c>
      <c r="D101" s="2">
        <v>5</v>
      </c>
      <c r="E101" s="13" t="s">
        <v>1</v>
      </c>
      <c r="F101" s="13" t="s">
        <v>122</v>
      </c>
      <c r="G101" s="7">
        <v>10.9732</v>
      </c>
      <c r="H101" s="7">
        <v>1475</v>
      </c>
      <c r="I101" s="34">
        <v>8</v>
      </c>
      <c r="J101" s="34">
        <v>6</v>
      </c>
      <c r="K101" s="10">
        <v>1.2658227848101266E-2</v>
      </c>
      <c r="L101" s="34">
        <v>133</v>
      </c>
      <c r="M101" s="34">
        <v>26</v>
      </c>
      <c r="N101" s="34">
        <v>19</v>
      </c>
      <c r="O101" s="34">
        <v>20</v>
      </c>
      <c r="P101" s="34">
        <v>35</v>
      </c>
      <c r="Q101" s="34">
        <v>33</v>
      </c>
      <c r="R101" s="34">
        <v>0</v>
      </c>
      <c r="S101" s="35" t="s">
        <v>201</v>
      </c>
      <c r="T101" s="35">
        <v>29</v>
      </c>
      <c r="U101" s="35">
        <v>106</v>
      </c>
      <c r="V101" s="35">
        <v>29</v>
      </c>
      <c r="W101" s="35">
        <v>103</v>
      </c>
      <c r="X101" s="35">
        <v>66</v>
      </c>
      <c r="Y101" s="35" t="s">
        <v>201</v>
      </c>
      <c r="Z101" s="35"/>
      <c r="AA101" s="35"/>
      <c r="AB101" s="8"/>
      <c r="AC101" s="8"/>
      <c r="AD101" s="42"/>
      <c r="AE101" s="42"/>
      <c r="AF101" s="8"/>
      <c r="AG101" s="8"/>
    </row>
    <row r="102" spans="1:33" ht="13.5" customHeight="1">
      <c r="A102" s="37">
        <v>96</v>
      </c>
      <c r="B102" s="11" t="s">
        <v>9</v>
      </c>
      <c r="C102" s="15" t="s">
        <v>180</v>
      </c>
      <c r="D102" s="2">
        <v>1</v>
      </c>
      <c r="E102" s="13" t="s">
        <v>6</v>
      </c>
      <c r="F102" s="13" t="s">
        <v>123</v>
      </c>
      <c r="G102" s="7">
        <v>14.114100000000001</v>
      </c>
      <c r="H102" s="7">
        <v>46489</v>
      </c>
      <c r="I102" s="34">
        <v>211</v>
      </c>
      <c r="J102" s="34">
        <v>208</v>
      </c>
      <c r="K102" s="10">
        <v>8.5058123050751346E-4</v>
      </c>
      <c r="L102" s="34">
        <v>3104</v>
      </c>
      <c r="M102" s="34">
        <v>30</v>
      </c>
      <c r="N102" s="34">
        <v>502</v>
      </c>
      <c r="O102" s="34">
        <v>695</v>
      </c>
      <c r="P102" s="34">
        <v>796</v>
      </c>
      <c r="Q102" s="34">
        <v>1072</v>
      </c>
      <c r="R102" s="34">
        <v>9</v>
      </c>
      <c r="S102" s="35">
        <v>3</v>
      </c>
      <c r="T102" s="35">
        <v>238</v>
      </c>
      <c r="U102" s="35">
        <v>2698</v>
      </c>
      <c r="V102" s="35">
        <v>1503</v>
      </c>
      <c r="W102" s="35">
        <v>1826</v>
      </c>
      <c r="X102" s="35">
        <v>3616</v>
      </c>
      <c r="Y102" s="35" t="s">
        <v>201</v>
      </c>
      <c r="Z102" s="35"/>
      <c r="AA102" s="35"/>
      <c r="AB102" s="8"/>
      <c r="AC102" s="8"/>
      <c r="AD102" s="42"/>
      <c r="AE102" s="42"/>
      <c r="AF102" s="8"/>
      <c r="AG102" s="8"/>
    </row>
    <row r="103" spans="1:33" ht="13.5" customHeight="1">
      <c r="A103" s="38">
        <v>97</v>
      </c>
      <c r="B103" s="11" t="s">
        <v>9</v>
      </c>
      <c r="C103" s="15" t="s">
        <v>180</v>
      </c>
      <c r="D103" s="2">
        <v>8</v>
      </c>
      <c r="E103" s="13" t="s">
        <v>7</v>
      </c>
      <c r="F103" s="13" t="s">
        <v>124</v>
      </c>
      <c r="G103" s="7">
        <v>5.6921999999999997</v>
      </c>
      <c r="H103" s="7">
        <v>5860</v>
      </c>
      <c r="I103" s="34">
        <v>38</v>
      </c>
      <c r="J103" s="34">
        <v>29</v>
      </c>
      <c r="K103" s="10">
        <v>1.9955654101995565E-2</v>
      </c>
      <c r="L103" s="34">
        <v>396</v>
      </c>
      <c r="M103" s="34">
        <v>5</v>
      </c>
      <c r="N103" s="34">
        <v>31</v>
      </c>
      <c r="O103" s="34">
        <v>77</v>
      </c>
      <c r="P103" s="34">
        <v>107</v>
      </c>
      <c r="Q103" s="34">
        <v>174</v>
      </c>
      <c r="R103" s="34">
        <v>2</v>
      </c>
      <c r="S103" s="35" t="s">
        <v>201</v>
      </c>
      <c r="T103" s="35">
        <v>12</v>
      </c>
      <c r="U103" s="35">
        <v>147</v>
      </c>
      <c r="V103" s="35">
        <v>128</v>
      </c>
      <c r="W103" s="35">
        <v>180</v>
      </c>
      <c r="X103" s="35">
        <v>586</v>
      </c>
      <c r="Y103" s="35" t="s">
        <v>201</v>
      </c>
      <c r="Z103" s="35"/>
      <c r="AA103" s="35"/>
      <c r="AB103" s="8"/>
      <c r="AC103" s="8"/>
      <c r="AD103" s="42"/>
      <c r="AE103" s="42"/>
      <c r="AF103" s="8"/>
      <c r="AG103" s="8"/>
    </row>
    <row r="104" spans="1:33" ht="13.5" customHeight="1">
      <c r="A104" s="37">
        <v>98</v>
      </c>
      <c r="B104" s="11" t="s">
        <v>9</v>
      </c>
      <c r="C104" s="15" t="s">
        <v>180</v>
      </c>
      <c r="D104" s="2">
        <v>3</v>
      </c>
      <c r="E104" s="13" t="s">
        <v>2</v>
      </c>
      <c r="F104" s="13" t="s">
        <v>125</v>
      </c>
      <c r="G104" s="7">
        <v>14.2927</v>
      </c>
      <c r="H104" s="7">
        <v>26555</v>
      </c>
      <c r="I104" s="34">
        <v>159</v>
      </c>
      <c r="J104" s="34">
        <v>108</v>
      </c>
      <c r="K104" s="10">
        <v>2.2339027595269383E-2</v>
      </c>
      <c r="L104" s="34">
        <v>2008</v>
      </c>
      <c r="M104" s="34">
        <v>44</v>
      </c>
      <c r="N104" s="34">
        <v>284</v>
      </c>
      <c r="O104" s="34">
        <v>366</v>
      </c>
      <c r="P104" s="34">
        <v>506</v>
      </c>
      <c r="Q104" s="34">
        <v>797</v>
      </c>
      <c r="R104" s="34">
        <v>11</v>
      </c>
      <c r="S104" s="35">
        <v>6</v>
      </c>
      <c r="T104" s="35">
        <v>32</v>
      </c>
      <c r="U104" s="35">
        <v>2144</v>
      </c>
      <c r="V104" s="35">
        <v>664</v>
      </c>
      <c r="W104" s="35">
        <v>999</v>
      </c>
      <c r="X104" s="35">
        <v>1701</v>
      </c>
      <c r="Y104" s="35" t="s">
        <v>201</v>
      </c>
      <c r="Z104" s="35"/>
      <c r="AA104" s="35"/>
      <c r="AB104" s="8"/>
      <c r="AC104" s="8"/>
      <c r="AD104" s="42"/>
      <c r="AE104" s="42"/>
      <c r="AF104" s="8"/>
      <c r="AG104" s="8"/>
    </row>
    <row r="105" spans="1:33" ht="13.5" customHeight="1">
      <c r="A105" s="38">
        <v>99</v>
      </c>
      <c r="B105" s="11" t="s">
        <v>9</v>
      </c>
      <c r="C105" s="15" t="s">
        <v>180</v>
      </c>
      <c r="D105" s="2">
        <v>8</v>
      </c>
      <c r="E105" s="13" t="s">
        <v>7</v>
      </c>
      <c r="F105" s="13" t="s">
        <v>126</v>
      </c>
      <c r="G105" s="7">
        <v>8.8211999999999993</v>
      </c>
      <c r="H105" s="7">
        <v>11022</v>
      </c>
      <c r="I105" s="34">
        <v>44</v>
      </c>
      <c r="J105" s="34">
        <v>31</v>
      </c>
      <c r="K105" s="10">
        <v>1.906158357771261E-2</v>
      </c>
      <c r="L105" s="34">
        <v>616</v>
      </c>
      <c r="M105" s="34">
        <v>13</v>
      </c>
      <c r="N105" s="34">
        <v>64</v>
      </c>
      <c r="O105" s="34">
        <v>86</v>
      </c>
      <c r="P105" s="34">
        <v>159</v>
      </c>
      <c r="Q105" s="34">
        <v>293</v>
      </c>
      <c r="R105" s="34">
        <v>1</v>
      </c>
      <c r="S105" s="35">
        <v>2</v>
      </c>
      <c r="T105" s="35">
        <v>15</v>
      </c>
      <c r="U105" s="35">
        <v>203</v>
      </c>
      <c r="V105" s="35">
        <v>112</v>
      </c>
      <c r="W105" s="35">
        <v>253</v>
      </c>
      <c r="X105" s="35">
        <v>573</v>
      </c>
      <c r="Y105" s="35" t="s">
        <v>201</v>
      </c>
      <c r="Z105" s="35"/>
      <c r="AA105" s="35"/>
      <c r="AB105" s="8"/>
      <c r="AC105" s="8"/>
      <c r="AD105" s="42"/>
      <c r="AE105" s="42"/>
      <c r="AF105" s="8"/>
      <c r="AG105" s="8"/>
    </row>
    <row r="106" spans="1:33" ht="13.5" customHeight="1">
      <c r="A106" s="37">
        <v>100</v>
      </c>
      <c r="B106" s="11" t="s">
        <v>9</v>
      </c>
      <c r="C106" s="15" t="s">
        <v>180</v>
      </c>
      <c r="D106" s="2">
        <v>2</v>
      </c>
      <c r="E106" s="13" t="s">
        <v>8</v>
      </c>
      <c r="F106" s="45" t="s">
        <v>127</v>
      </c>
      <c r="G106" s="7">
        <v>4.9782999999999999</v>
      </c>
      <c r="H106" s="7">
        <v>10263</v>
      </c>
      <c r="I106" s="34">
        <v>87</v>
      </c>
      <c r="J106" s="34">
        <v>34</v>
      </c>
      <c r="K106" s="10">
        <v>5.2165354330708659E-2</v>
      </c>
      <c r="L106" s="34">
        <v>919</v>
      </c>
      <c r="M106" s="34">
        <v>2</v>
      </c>
      <c r="N106" s="34">
        <v>141</v>
      </c>
      <c r="O106" s="34">
        <v>155</v>
      </c>
      <c r="P106" s="34">
        <v>290</v>
      </c>
      <c r="Q106" s="34">
        <v>329</v>
      </c>
      <c r="R106" s="34">
        <v>2</v>
      </c>
      <c r="S106" s="35" t="s">
        <v>201</v>
      </c>
      <c r="T106" s="35">
        <v>6</v>
      </c>
      <c r="U106" s="35">
        <v>3017</v>
      </c>
      <c r="V106" s="35">
        <v>395</v>
      </c>
      <c r="W106" s="35">
        <v>1480</v>
      </c>
      <c r="X106" s="35">
        <v>1757</v>
      </c>
      <c r="Y106" s="35" t="s">
        <v>201</v>
      </c>
      <c r="Z106" s="35"/>
      <c r="AA106" s="35"/>
      <c r="AB106" s="8"/>
      <c r="AC106" s="8"/>
      <c r="AD106" s="42"/>
      <c r="AE106" s="42"/>
      <c r="AF106" s="8"/>
      <c r="AG106" s="8"/>
    </row>
    <row r="107" spans="1:33" ht="13.5" customHeight="1">
      <c r="A107" s="38">
        <v>101</v>
      </c>
      <c r="B107" s="11" t="s">
        <v>9</v>
      </c>
      <c r="C107" s="15" t="s">
        <v>180</v>
      </c>
      <c r="D107" s="2">
        <v>8</v>
      </c>
      <c r="E107" s="13" t="s">
        <v>7</v>
      </c>
      <c r="F107" s="13" t="s">
        <v>128</v>
      </c>
      <c r="G107" s="7">
        <v>23.221499999999999</v>
      </c>
      <c r="H107" s="7">
        <v>22244</v>
      </c>
      <c r="I107" s="34">
        <v>110</v>
      </c>
      <c r="J107" s="34">
        <v>85</v>
      </c>
      <c r="K107" s="10">
        <v>1.4084507042253521E-2</v>
      </c>
      <c r="L107" s="34">
        <v>1531</v>
      </c>
      <c r="M107" s="34">
        <v>21</v>
      </c>
      <c r="N107" s="34">
        <v>181</v>
      </c>
      <c r="O107" s="34">
        <v>176</v>
      </c>
      <c r="P107" s="34">
        <v>466</v>
      </c>
      <c r="Q107" s="34">
        <v>682</v>
      </c>
      <c r="R107" s="34">
        <v>5</v>
      </c>
      <c r="S107" s="35">
        <v>2</v>
      </c>
      <c r="T107" s="35">
        <v>20</v>
      </c>
      <c r="U107" s="35">
        <v>2104</v>
      </c>
      <c r="V107" s="35">
        <v>564</v>
      </c>
      <c r="W107" s="35">
        <v>2185</v>
      </c>
      <c r="X107" s="35">
        <v>3369</v>
      </c>
      <c r="Y107" s="35" t="s">
        <v>201</v>
      </c>
      <c r="Z107" s="35"/>
      <c r="AA107" s="35"/>
      <c r="AB107" s="8"/>
      <c r="AC107" s="8"/>
      <c r="AD107" s="42"/>
      <c r="AE107" s="42"/>
      <c r="AF107" s="8"/>
      <c r="AG107" s="8"/>
    </row>
    <row r="108" spans="1:33" ht="13.5" customHeight="1">
      <c r="A108" s="37">
        <v>102</v>
      </c>
      <c r="B108" s="11" t="s">
        <v>9</v>
      </c>
      <c r="C108" s="15" t="s">
        <v>180</v>
      </c>
      <c r="D108" s="2">
        <v>10</v>
      </c>
      <c r="E108" s="13" t="s">
        <v>17</v>
      </c>
      <c r="F108" s="13" t="s">
        <v>129</v>
      </c>
      <c r="G108" s="7">
        <v>6.6624999999999996</v>
      </c>
      <c r="H108" s="7">
        <v>9079</v>
      </c>
      <c r="I108" s="34">
        <v>35</v>
      </c>
      <c r="J108" s="34">
        <v>32</v>
      </c>
      <c r="K108" s="10">
        <v>4.464285714285714E-3</v>
      </c>
      <c r="L108" s="34">
        <v>607</v>
      </c>
      <c r="M108" s="34">
        <v>22</v>
      </c>
      <c r="N108" s="34">
        <v>114</v>
      </c>
      <c r="O108" s="34">
        <v>107</v>
      </c>
      <c r="P108" s="34">
        <v>153</v>
      </c>
      <c r="Q108" s="34">
        <v>208</v>
      </c>
      <c r="R108" s="34">
        <v>3</v>
      </c>
      <c r="S108" s="35" t="s">
        <v>201</v>
      </c>
      <c r="T108" s="35">
        <v>25</v>
      </c>
      <c r="U108" s="35">
        <v>872</v>
      </c>
      <c r="V108" s="35">
        <v>220</v>
      </c>
      <c r="W108" s="35">
        <v>307</v>
      </c>
      <c r="X108" s="35">
        <v>718</v>
      </c>
      <c r="Y108" s="35" t="s">
        <v>201</v>
      </c>
      <c r="Z108" s="35"/>
      <c r="AA108" s="35"/>
      <c r="AB108" s="8"/>
      <c r="AC108" s="8"/>
      <c r="AD108" s="42"/>
      <c r="AE108" s="42"/>
      <c r="AF108" s="8"/>
      <c r="AG108" s="8"/>
    </row>
    <row r="109" spans="1:33" ht="13.5" customHeight="1">
      <c r="A109" s="38">
        <v>103</v>
      </c>
      <c r="B109" s="11" t="s">
        <v>9</v>
      </c>
      <c r="C109" s="15" t="s">
        <v>180</v>
      </c>
      <c r="D109" s="2">
        <v>7</v>
      </c>
      <c r="E109" s="13" t="s">
        <v>5</v>
      </c>
      <c r="F109" s="13" t="s">
        <v>130</v>
      </c>
      <c r="G109" s="7">
        <v>12.914</v>
      </c>
      <c r="H109" s="7">
        <v>14878</v>
      </c>
      <c r="I109" s="34">
        <v>78</v>
      </c>
      <c r="J109" s="34">
        <v>49</v>
      </c>
      <c r="K109" s="10">
        <v>1.9687712152070606E-2</v>
      </c>
      <c r="L109" s="34">
        <v>1267</v>
      </c>
      <c r="M109" s="34">
        <v>10</v>
      </c>
      <c r="N109" s="34">
        <v>322</v>
      </c>
      <c r="O109" s="34">
        <v>225</v>
      </c>
      <c r="P109" s="34">
        <v>281</v>
      </c>
      <c r="Q109" s="34">
        <v>426</v>
      </c>
      <c r="R109" s="34">
        <v>3</v>
      </c>
      <c r="S109" s="35" t="s">
        <v>201</v>
      </c>
      <c r="T109" s="35">
        <v>9</v>
      </c>
      <c r="U109" s="35">
        <v>1483</v>
      </c>
      <c r="V109" s="35">
        <v>521</v>
      </c>
      <c r="W109" s="35">
        <v>836</v>
      </c>
      <c r="X109" s="35">
        <v>1359</v>
      </c>
      <c r="Y109" s="35" t="s">
        <v>201</v>
      </c>
      <c r="Z109" s="35"/>
      <c r="AA109" s="35"/>
      <c r="AB109" s="8"/>
      <c r="AC109" s="8"/>
      <c r="AD109" s="42"/>
      <c r="AE109" s="42"/>
      <c r="AF109" s="8"/>
      <c r="AG109" s="8"/>
    </row>
    <row r="110" spans="1:33" ht="13.5" customHeight="1">
      <c r="A110" s="37">
        <v>104</v>
      </c>
      <c r="B110" s="11" t="s">
        <v>9</v>
      </c>
      <c r="C110" s="15" t="s">
        <v>180</v>
      </c>
      <c r="D110" s="2">
        <v>9</v>
      </c>
      <c r="E110" s="13" t="s">
        <v>16</v>
      </c>
      <c r="F110" s="13" t="s">
        <v>131</v>
      </c>
      <c r="G110" s="7">
        <v>13.0939</v>
      </c>
      <c r="H110" s="7">
        <v>35064</v>
      </c>
      <c r="I110" s="34">
        <v>169</v>
      </c>
      <c r="J110" s="34">
        <v>137</v>
      </c>
      <c r="K110" s="10">
        <v>1.5399422521655439E-2</v>
      </c>
      <c r="L110" s="34">
        <v>1829</v>
      </c>
      <c r="M110" s="34">
        <v>13</v>
      </c>
      <c r="N110" s="34">
        <v>159</v>
      </c>
      <c r="O110" s="34">
        <v>435</v>
      </c>
      <c r="P110" s="34">
        <v>495</v>
      </c>
      <c r="Q110" s="34">
        <v>720</v>
      </c>
      <c r="R110" s="34">
        <v>7</v>
      </c>
      <c r="S110" s="35">
        <v>2</v>
      </c>
      <c r="T110" s="35">
        <v>17</v>
      </c>
      <c r="U110" s="35">
        <v>956</v>
      </c>
      <c r="V110" s="35">
        <v>818</v>
      </c>
      <c r="W110" s="35">
        <v>1670</v>
      </c>
      <c r="X110" s="35">
        <v>3798</v>
      </c>
      <c r="Y110" s="35" t="s">
        <v>201</v>
      </c>
      <c r="Z110" s="35"/>
      <c r="AA110" s="35"/>
      <c r="AB110" s="8"/>
      <c r="AC110" s="8"/>
      <c r="AD110" s="42"/>
      <c r="AE110" s="42"/>
      <c r="AF110" s="8"/>
      <c r="AG110" s="8"/>
    </row>
    <row r="111" spans="1:33" ht="13.5" customHeight="1">
      <c r="A111" s="38">
        <v>105</v>
      </c>
      <c r="B111" s="11" t="s">
        <v>9</v>
      </c>
      <c r="C111" s="15" t="s">
        <v>180</v>
      </c>
      <c r="D111" s="2">
        <v>2</v>
      </c>
      <c r="E111" s="13" t="s">
        <v>8</v>
      </c>
      <c r="F111" s="13" t="s">
        <v>132</v>
      </c>
      <c r="G111" s="7">
        <v>4.7849000000000004</v>
      </c>
      <c r="H111" s="7">
        <v>8137</v>
      </c>
      <c r="I111" s="34">
        <v>50</v>
      </c>
      <c r="J111" s="34">
        <v>42</v>
      </c>
      <c r="K111" s="10">
        <v>1.1461318051575931E-2</v>
      </c>
      <c r="L111" s="34">
        <v>619</v>
      </c>
      <c r="M111" s="34">
        <v>4</v>
      </c>
      <c r="N111" s="34">
        <v>91</v>
      </c>
      <c r="O111" s="34">
        <v>154</v>
      </c>
      <c r="P111" s="34">
        <v>145</v>
      </c>
      <c r="Q111" s="34">
        <v>222</v>
      </c>
      <c r="R111" s="34">
        <v>3</v>
      </c>
      <c r="S111" s="35" t="s">
        <v>201</v>
      </c>
      <c r="T111" s="35">
        <v>7</v>
      </c>
      <c r="U111" s="35">
        <v>699</v>
      </c>
      <c r="V111" s="35">
        <v>355</v>
      </c>
      <c r="W111" s="35">
        <v>709</v>
      </c>
      <c r="X111" s="35">
        <v>840</v>
      </c>
      <c r="Y111" s="35" t="s">
        <v>201</v>
      </c>
      <c r="Z111" s="35"/>
      <c r="AA111" s="35"/>
      <c r="AB111" s="8"/>
      <c r="AC111" s="8"/>
      <c r="AD111" s="42"/>
      <c r="AE111" s="42"/>
      <c r="AF111" s="8"/>
      <c r="AG111" s="8"/>
    </row>
    <row r="112" spans="1:33" ht="13.5" customHeight="1">
      <c r="A112" s="37">
        <v>106</v>
      </c>
      <c r="B112" s="11" t="s">
        <v>9</v>
      </c>
      <c r="C112" s="15" t="s">
        <v>180</v>
      </c>
      <c r="D112" s="2">
        <v>11</v>
      </c>
      <c r="E112" s="13" t="s">
        <v>18</v>
      </c>
      <c r="F112" s="13" t="s">
        <v>133</v>
      </c>
      <c r="G112" s="7">
        <v>4.1649000000000003</v>
      </c>
      <c r="H112" s="7">
        <v>5676</v>
      </c>
      <c r="I112" s="34">
        <v>27</v>
      </c>
      <c r="J112" s="34">
        <v>24</v>
      </c>
      <c r="K112" s="10">
        <v>8.0645161290322578E-3</v>
      </c>
      <c r="L112" s="34">
        <v>330</v>
      </c>
      <c r="M112" s="34">
        <v>4</v>
      </c>
      <c r="N112" s="34">
        <v>75</v>
      </c>
      <c r="O112" s="34">
        <v>64</v>
      </c>
      <c r="P112" s="34">
        <v>82</v>
      </c>
      <c r="Q112" s="34">
        <v>105</v>
      </c>
      <c r="R112" s="34">
        <v>0</v>
      </c>
      <c r="S112" s="35" t="s">
        <v>201</v>
      </c>
      <c r="T112" s="35">
        <v>17</v>
      </c>
      <c r="U112" s="35">
        <v>446</v>
      </c>
      <c r="V112" s="35">
        <v>151</v>
      </c>
      <c r="W112" s="35">
        <v>186</v>
      </c>
      <c r="X112" s="35">
        <v>189</v>
      </c>
      <c r="Y112" s="35" t="s">
        <v>201</v>
      </c>
      <c r="Z112" s="35"/>
      <c r="AA112" s="35"/>
      <c r="AB112" s="8"/>
      <c r="AC112" s="8"/>
      <c r="AD112" s="42"/>
      <c r="AE112" s="42"/>
      <c r="AF112" s="8"/>
      <c r="AG112" s="8"/>
    </row>
    <row r="113" spans="1:33" ht="13.5" customHeight="1">
      <c r="A113" s="38">
        <v>107</v>
      </c>
      <c r="B113" s="11" t="s">
        <v>9</v>
      </c>
      <c r="C113" s="15" t="s">
        <v>180</v>
      </c>
      <c r="D113" s="2">
        <v>11</v>
      </c>
      <c r="E113" s="13" t="s">
        <v>18</v>
      </c>
      <c r="F113" s="13" t="s">
        <v>134</v>
      </c>
      <c r="G113" s="7">
        <v>12.1395</v>
      </c>
      <c r="H113" s="7">
        <v>8021</v>
      </c>
      <c r="I113" s="34">
        <v>31</v>
      </c>
      <c r="J113" s="34">
        <v>25</v>
      </c>
      <c r="K113" s="10">
        <v>1.1834319526627219E-2</v>
      </c>
      <c r="L113" s="34">
        <v>465</v>
      </c>
      <c r="M113" s="34">
        <v>30</v>
      </c>
      <c r="N113" s="34">
        <v>62</v>
      </c>
      <c r="O113" s="34">
        <v>99</v>
      </c>
      <c r="P113" s="34">
        <v>125</v>
      </c>
      <c r="Q113" s="34">
        <v>149</v>
      </c>
      <c r="R113" s="34">
        <v>0</v>
      </c>
      <c r="S113" s="35" t="s">
        <v>201</v>
      </c>
      <c r="T113" s="35">
        <v>37</v>
      </c>
      <c r="U113" s="35">
        <v>221</v>
      </c>
      <c r="V113" s="35">
        <v>229</v>
      </c>
      <c r="W113" s="35">
        <v>214</v>
      </c>
      <c r="X113" s="35">
        <v>422</v>
      </c>
      <c r="Y113" s="35" t="s">
        <v>201</v>
      </c>
      <c r="Z113" s="35"/>
      <c r="AA113" s="35"/>
      <c r="AB113" s="8"/>
      <c r="AC113" s="8"/>
      <c r="AD113" s="42"/>
      <c r="AE113" s="42"/>
      <c r="AF113" s="8"/>
      <c r="AG113" s="8"/>
    </row>
    <row r="114" spans="1:33" ht="13.5" customHeight="1">
      <c r="A114" s="37">
        <v>108</v>
      </c>
      <c r="B114" s="11" t="s">
        <v>9</v>
      </c>
      <c r="C114" s="15" t="s">
        <v>180</v>
      </c>
      <c r="D114" s="2">
        <v>2</v>
      </c>
      <c r="E114" s="13" t="s">
        <v>8</v>
      </c>
      <c r="F114" s="13" t="s">
        <v>135</v>
      </c>
      <c r="G114" s="7">
        <v>5.0744999999999996</v>
      </c>
      <c r="H114" s="7">
        <v>6886</v>
      </c>
      <c r="I114" s="34">
        <v>37</v>
      </c>
      <c r="J114" s="34">
        <v>22</v>
      </c>
      <c r="K114" s="10">
        <v>3.4403669724770644E-2</v>
      </c>
      <c r="L114" s="34">
        <v>400</v>
      </c>
      <c r="M114" s="34">
        <v>6</v>
      </c>
      <c r="N114" s="34">
        <v>65</v>
      </c>
      <c r="O114" s="34">
        <v>87</v>
      </c>
      <c r="P114" s="34">
        <v>97</v>
      </c>
      <c r="Q114" s="34">
        <v>143</v>
      </c>
      <c r="R114" s="34">
        <v>2</v>
      </c>
      <c r="S114" s="35" t="s">
        <v>201</v>
      </c>
      <c r="T114" s="35">
        <v>11</v>
      </c>
      <c r="U114" s="35">
        <v>1203</v>
      </c>
      <c r="V114" s="35">
        <v>233</v>
      </c>
      <c r="W114" s="35">
        <v>220</v>
      </c>
      <c r="X114" s="35">
        <v>321</v>
      </c>
      <c r="Y114" s="35" t="s">
        <v>201</v>
      </c>
      <c r="Z114" s="35"/>
      <c r="AA114" s="35"/>
      <c r="AB114" s="8"/>
      <c r="AC114" s="8"/>
      <c r="AD114" s="42"/>
      <c r="AE114" s="42"/>
      <c r="AF114" s="8"/>
      <c r="AG114" s="8"/>
    </row>
    <row r="115" spans="1:33" ht="13.5" customHeight="1">
      <c r="A115" s="38">
        <v>109</v>
      </c>
      <c r="B115" s="11" t="s">
        <v>9</v>
      </c>
      <c r="C115" s="15" t="s">
        <v>180</v>
      </c>
      <c r="D115" s="2">
        <v>3</v>
      </c>
      <c r="E115" s="13" t="s">
        <v>2</v>
      </c>
      <c r="F115" s="13" t="s">
        <v>136</v>
      </c>
      <c r="G115" s="7">
        <v>8.0299999999999994</v>
      </c>
      <c r="H115" s="7">
        <v>13907</v>
      </c>
      <c r="I115" s="34">
        <v>74</v>
      </c>
      <c r="J115" s="34">
        <v>39</v>
      </c>
      <c r="K115" s="10">
        <v>4.1469194312796206E-2</v>
      </c>
      <c r="L115" s="34">
        <v>775</v>
      </c>
      <c r="M115" s="34">
        <v>12</v>
      </c>
      <c r="N115" s="34">
        <v>138</v>
      </c>
      <c r="O115" s="34">
        <v>154</v>
      </c>
      <c r="P115" s="34">
        <v>235</v>
      </c>
      <c r="Q115" s="34">
        <v>232</v>
      </c>
      <c r="R115" s="34">
        <v>4</v>
      </c>
      <c r="S115" s="35" t="s">
        <v>201</v>
      </c>
      <c r="T115" s="35">
        <v>7</v>
      </c>
      <c r="U115" s="35">
        <v>1778</v>
      </c>
      <c r="V115" s="35">
        <v>248</v>
      </c>
      <c r="W115" s="35">
        <v>449</v>
      </c>
      <c r="X115" s="35">
        <v>596</v>
      </c>
      <c r="Y115" s="35" t="s">
        <v>201</v>
      </c>
      <c r="Z115" s="35"/>
      <c r="AA115" s="35"/>
      <c r="AB115" s="8"/>
      <c r="AC115" s="8"/>
      <c r="AD115" s="42"/>
      <c r="AE115" s="42"/>
      <c r="AF115" s="8"/>
      <c r="AG115" s="8"/>
    </row>
    <row r="116" spans="1:33" ht="13.5" customHeight="1">
      <c r="A116" s="37">
        <v>110</v>
      </c>
      <c r="B116" s="11" t="s">
        <v>9</v>
      </c>
      <c r="C116" s="15" t="s">
        <v>180</v>
      </c>
      <c r="D116" s="2">
        <v>2</v>
      </c>
      <c r="E116" s="13" t="s">
        <v>8</v>
      </c>
      <c r="F116" s="45" t="s">
        <v>137</v>
      </c>
      <c r="G116" s="7">
        <v>22.243400000000001</v>
      </c>
      <c r="H116" s="7">
        <v>49935</v>
      </c>
      <c r="I116" s="34">
        <v>283</v>
      </c>
      <c r="J116" s="34">
        <v>216</v>
      </c>
      <c r="K116" s="10">
        <v>1.6254245511887432E-2</v>
      </c>
      <c r="L116" s="34">
        <v>3573</v>
      </c>
      <c r="M116" s="34">
        <v>38</v>
      </c>
      <c r="N116" s="34">
        <v>432</v>
      </c>
      <c r="O116" s="34">
        <v>634</v>
      </c>
      <c r="P116" s="34">
        <v>969</v>
      </c>
      <c r="Q116" s="34">
        <v>1486</v>
      </c>
      <c r="R116" s="34">
        <v>14</v>
      </c>
      <c r="S116" s="35">
        <v>1</v>
      </c>
      <c r="T116" s="35">
        <v>73</v>
      </c>
      <c r="U116" s="35">
        <v>4303</v>
      </c>
      <c r="V116" s="35">
        <v>1287</v>
      </c>
      <c r="W116" s="35">
        <v>2373</v>
      </c>
      <c r="X116" s="35">
        <v>3728</v>
      </c>
      <c r="Y116" s="35" t="s">
        <v>201</v>
      </c>
      <c r="Z116" s="35"/>
      <c r="AA116" s="35"/>
      <c r="AB116" s="8"/>
      <c r="AC116" s="8"/>
      <c r="AD116" s="42"/>
      <c r="AE116" s="42"/>
      <c r="AF116" s="8"/>
      <c r="AG116" s="8"/>
    </row>
    <row r="117" spans="1:33" ht="13.5" customHeight="1">
      <c r="A117" s="38">
        <v>111</v>
      </c>
      <c r="B117" s="11" t="s">
        <v>9</v>
      </c>
      <c r="C117" s="15" t="s">
        <v>180</v>
      </c>
      <c r="D117" s="2">
        <v>3</v>
      </c>
      <c r="E117" s="13" t="s">
        <v>2</v>
      </c>
      <c r="F117" s="13" t="s">
        <v>138</v>
      </c>
      <c r="G117" s="7">
        <v>13.929500000000001</v>
      </c>
      <c r="H117" s="7">
        <v>4865</v>
      </c>
      <c r="I117" s="34">
        <v>17</v>
      </c>
      <c r="J117" s="34">
        <v>14</v>
      </c>
      <c r="K117" s="10">
        <v>8.6206896551724137E-3</v>
      </c>
      <c r="L117" s="34">
        <v>329</v>
      </c>
      <c r="M117" s="34">
        <v>34</v>
      </c>
      <c r="N117" s="34">
        <v>85</v>
      </c>
      <c r="O117" s="34">
        <v>54</v>
      </c>
      <c r="P117" s="34">
        <v>62</v>
      </c>
      <c r="Q117" s="34">
        <v>93</v>
      </c>
      <c r="R117" s="34">
        <v>1</v>
      </c>
      <c r="S117" s="35" t="s">
        <v>201</v>
      </c>
      <c r="T117" s="35">
        <v>24</v>
      </c>
      <c r="U117" s="35">
        <v>1130</v>
      </c>
      <c r="V117" s="35">
        <v>136</v>
      </c>
      <c r="W117" s="35">
        <v>106</v>
      </c>
      <c r="X117" s="35">
        <v>153</v>
      </c>
      <c r="Y117" s="35" t="s">
        <v>201</v>
      </c>
      <c r="Z117" s="35"/>
      <c r="AA117" s="35"/>
      <c r="AB117" s="8"/>
      <c r="AC117" s="8"/>
      <c r="AD117" s="42"/>
      <c r="AE117" s="42"/>
      <c r="AF117" s="8"/>
      <c r="AG117" s="8"/>
    </row>
    <row r="118" spans="1:33" ht="13.5" customHeight="1">
      <c r="A118" s="37">
        <v>112</v>
      </c>
      <c r="B118" s="11" t="s">
        <v>9</v>
      </c>
      <c r="C118" s="15" t="s">
        <v>180</v>
      </c>
      <c r="D118" s="2">
        <v>4</v>
      </c>
      <c r="E118" s="13" t="s">
        <v>3</v>
      </c>
      <c r="F118" s="13" t="s">
        <v>139</v>
      </c>
      <c r="G118" s="7">
        <v>19.785900000000002</v>
      </c>
      <c r="H118" s="7">
        <v>6845</v>
      </c>
      <c r="I118" s="34">
        <v>22</v>
      </c>
      <c r="J118" s="34">
        <v>15</v>
      </c>
      <c r="K118" s="10">
        <v>1.6509433962264151E-2</v>
      </c>
      <c r="L118" s="34">
        <v>392</v>
      </c>
      <c r="M118" s="34">
        <v>52</v>
      </c>
      <c r="N118" s="34">
        <v>53</v>
      </c>
      <c r="O118" s="34">
        <v>77</v>
      </c>
      <c r="P118" s="34">
        <v>104</v>
      </c>
      <c r="Q118" s="34">
        <v>104</v>
      </c>
      <c r="R118" s="34">
        <v>2</v>
      </c>
      <c r="S118" s="35" t="s">
        <v>201</v>
      </c>
      <c r="T118" s="35">
        <v>69</v>
      </c>
      <c r="U118" s="35">
        <v>692</v>
      </c>
      <c r="V118" s="35">
        <v>129</v>
      </c>
      <c r="W118" s="35">
        <v>191</v>
      </c>
      <c r="X118" s="35">
        <v>174</v>
      </c>
      <c r="Y118" s="35" t="s">
        <v>201</v>
      </c>
      <c r="Z118" s="35"/>
      <c r="AA118" s="35"/>
      <c r="AB118" s="8"/>
      <c r="AC118" s="8"/>
      <c r="AD118" s="42"/>
      <c r="AE118" s="42"/>
      <c r="AF118" s="8"/>
      <c r="AG118" s="8"/>
    </row>
    <row r="119" spans="1:33" ht="13.5" customHeight="1">
      <c r="A119" s="38">
        <v>113</v>
      </c>
      <c r="B119" s="11" t="s">
        <v>9</v>
      </c>
      <c r="C119" s="15" t="s">
        <v>180</v>
      </c>
      <c r="D119" s="2">
        <v>9</v>
      </c>
      <c r="E119" s="13" t="s">
        <v>16</v>
      </c>
      <c r="F119" s="13" t="s">
        <v>140</v>
      </c>
      <c r="G119" s="7">
        <v>13.073</v>
      </c>
      <c r="H119" s="7">
        <v>4539</v>
      </c>
      <c r="I119" s="34">
        <v>18</v>
      </c>
      <c r="J119" s="34">
        <v>11</v>
      </c>
      <c r="K119" s="10">
        <v>1.832460732984293E-2</v>
      </c>
      <c r="L119" s="34">
        <v>323</v>
      </c>
      <c r="M119" s="34">
        <v>13</v>
      </c>
      <c r="N119" s="34">
        <v>51</v>
      </c>
      <c r="O119" s="34">
        <v>62</v>
      </c>
      <c r="P119" s="34">
        <v>77</v>
      </c>
      <c r="Q119" s="34">
        <v>120</v>
      </c>
      <c r="R119" s="34">
        <v>0</v>
      </c>
      <c r="S119" s="35" t="s">
        <v>201</v>
      </c>
      <c r="T119" s="35">
        <v>17</v>
      </c>
      <c r="U119" s="35">
        <v>916</v>
      </c>
      <c r="V119" s="35">
        <v>130</v>
      </c>
      <c r="W119" s="35">
        <v>518</v>
      </c>
      <c r="X119" s="35">
        <v>838</v>
      </c>
      <c r="Y119" s="35" t="s">
        <v>201</v>
      </c>
      <c r="Z119" s="35"/>
      <c r="AA119" s="35"/>
      <c r="AB119" s="8"/>
      <c r="AC119" s="8"/>
      <c r="AD119" s="42"/>
      <c r="AE119" s="42"/>
      <c r="AF119" s="8"/>
      <c r="AG119" s="8"/>
    </row>
    <row r="120" spans="1:33" ht="13.5" customHeight="1">
      <c r="A120" s="37">
        <v>114</v>
      </c>
      <c r="B120" s="11" t="s">
        <v>9</v>
      </c>
      <c r="C120" s="15" t="s">
        <v>180</v>
      </c>
      <c r="D120" s="2">
        <v>5</v>
      </c>
      <c r="E120" s="13" t="s">
        <v>1</v>
      </c>
      <c r="F120" s="13" t="s">
        <v>141</v>
      </c>
      <c r="G120" s="7">
        <v>18.681899999999999</v>
      </c>
      <c r="H120" s="7">
        <v>5390</v>
      </c>
      <c r="I120" s="34">
        <v>29</v>
      </c>
      <c r="J120" s="34">
        <v>18</v>
      </c>
      <c r="K120" s="10">
        <v>2.1825396825396824E-2</v>
      </c>
      <c r="L120" s="34">
        <v>458</v>
      </c>
      <c r="M120" s="34">
        <v>34</v>
      </c>
      <c r="N120" s="34">
        <v>74</v>
      </c>
      <c r="O120" s="34">
        <v>77</v>
      </c>
      <c r="P120" s="34">
        <v>116</v>
      </c>
      <c r="Q120" s="34">
        <v>156</v>
      </c>
      <c r="R120" s="34">
        <v>1</v>
      </c>
      <c r="S120" s="35">
        <v>2</v>
      </c>
      <c r="T120" s="35">
        <v>36</v>
      </c>
      <c r="U120" s="35">
        <v>520</v>
      </c>
      <c r="V120" s="35">
        <v>133</v>
      </c>
      <c r="W120" s="35">
        <v>1028</v>
      </c>
      <c r="X120" s="35">
        <v>329</v>
      </c>
      <c r="Y120" s="35" t="s">
        <v>201</v>
      </c>
      <c r="Z120" s="35"/>
      <c r="AA120" s="35"/>
      <c r="AB120" s="8"/>
      <c r="AC120" s="8"/>
      <c r="AD120" s="42"/>
      <c r="AE120" s="42"/>
      <c r="AF120" s="8"/>
      <c r="AG120" s="8"/>
    </row>
    <row r="121" spans="1:33" ht="13.5" customHeight="1">
      <c r="A121" s="38">
        <v>115</v>
      </c>
      <c r="B121" s="11" t="s">
        <v>9</v>
      </c>
      <c r="C121" s="15" t="s">
        <v>180</v>
      </c>
      <c r="D121" s="2">
        <v>7</v>
      </c>
      <c r="E121" s="13" t="s">
        <v>5</v>
      </c>
      <c r="F121" s="45" t="s">
        <v>142</v>
      </c>
      <c r="G121" s="7">
        <v>12.243499999999999</v>
      </c>
      <c r="H121" s="7">
        <v>39882</v>
      </c>
      <c r="I121" s="34">
        <v>191</v>
      </c>
      <c r="J121" s="34">
        <v>162</v>
      </c>
      <c r="K121" s="10">
        <v>1.0305614783226724E-2</v>
      </c>
      <c r="L121" s="34">
        <v>2451</v>
      </c>
      <c r="M121" s="34">
        <v>5</v>
      </c>
      <c r="N121" s="34">
        <v>339</v>
      </c>
      <c r="O121" s="34">
        <v>432</v>
      </c>
      <c r="P121" s="34">
        <v>648</v>
      </c>
      <c r="Q121" s="34">
        <v>1020</v>
      </c>
      <c r="R121" s="34">
        <v>7</v>
      </c>
      <c r="S121" s="35">
        <v>4</v>
      </c>
      <c r="T121" s="35">
        <v>1</v>
      </c>
      <c r="U121" s="35">
        <v>6327</v>
      </c>
      <c r="V121" s="35">
        <v>955</v>
      </c>
      <c r="W121" s="35">
        <v>31849</v>
      </c>
      <c r="X121" s="35">
        <v>8281</v>
      </c>
      <c r="Y121" s="35" t="s">
        <v>201</v>
      </c>
      <c r="Z121" s="35"/>
      <c r="AA121" s="35"/>
      <c r="AB121" s="8"/>
      <c r="AC121" s="8"/>
      <c r="AD121" s="42"/>
      <c r="AE121" s="42"/>
      <c r="AF121" s="8"/>
      <c r="AG121" s="8"/>
    </row>
    <row r="122" spans="1:33" ht="13.5" customHeight="1">
      <c r="A122" s="37">
        <v>116</v>
      </c>
      <c r="B122" s="11" t="s">
        <v>9</v>
      </c>
      <c r="C122" s="15" t="s">
        <v>180</v>
      </c>
      <c r="D122" s="2">
        <v>8</v>
      </c>
      <c r="E122" s="13" t="s">
        <v>7</v>
      </c>
      <c r="F122" s="13" t="s">
        <v>143</v>
      </c>
      <c r="G122" s="7">
        <v>16.550599999999999</v>
      </c>
      <c r="H122" s="7">
        <v>7316</v>
      </c>
      <c r="I122" s="34">
        <v>51</v>
      </c>
      <c r="J122" s="34">
        <v>49</v>
      </c>
      <c r="K122" s="10">
        <v>3.1796502384737681E-3</v>
      </c>
      <c r="L122" s="34">
        <v>560</v>
      </c>
      <c r="M122" s="34">
        <v>64</v>
      </c>
      <c r="N122" s="34">
        <v>48</v>
      </c>
      <c r="O122" s="34">
        <v>136</v>
      </c>
      <c r="P122" s="34">
        <v>133</v>
      </c>
      <c r="Q122" s="34">
        <v>175</v>
      </c>
      <c r="R122" s="34">
        <v>4</v>
      </c>
      <c r="S122" s="35">
        <v>1</v>
      </c>
      <c r="T122" s="35">
        <v>82</v>
      </c>
      <c r="U122" s="35">
        <v>220</v>
      </c>
      <c r="V122" s="35">
        <v>190</v>
      </c>
      <c r="W122" s="35">
        <v>214</v>
      </c>
      <c r="X122" s="35">
        <v>408</v>
      </c>
      <c r="Y122" s="35" t="s">
        <v>201</v>
      </c>
      <c r="Z122" s="35"/>
      <c r="AA122" s="35"/>
      <c r="AB122" s="8"/>
      <c r="AC122" s="8"/>
      <c r="AD122" s="42"/>
      <c r="AE122" s="42"/>
      <c r="AF122" s="8"/>
      <c r="AG122" s="8"/>
    </row>
    <row r="123" spans="1:33" ht="13.5" customHeight="1">
      <c r="A123" s="38">
        <v>117</v>
      </c>
      <c r="B123" s="11" t="s">
        <v>9</v>
      </c>
      <c r="C123" s="15" t="s">
        <v>180</v>
      </c>
      <c r="D123" s="2">
        <v>8</v>
      </c>
      <c r="E123" s="13" t="s">
        <v>7</v>
      </c>
      <c r="F123" s="45" t="s">
        <v>144</v>
      </c>
      <c r="G123" s="7">
        <v>12.8764</v>
      </c>
      <c r="H123" s="7">
        <v>30995</v>
      </c>
      <c r="I123" s="34">
        <v>150</v>
      </c>
      <c r="J123" s="34">
        <v>82</v>
      </c>
      <c r="K123" s="10">
        <v>3.3730158730158728E-2</v>
      </c>
      <c r="L123" s="34">
        <v>1682</v>
      </c>
      <c r="M123" s="34">
        <v>11</v>
      </c>
      <c r="N123" s="34">
        <v>155</v>
      </c>
      <c r="O123" s="34">
        <v>309</v>
      </c>
      <c r="P123" s="34">
        <v>417</v>
      </c>
      <c r="Q123" s="34">
        <v>782</v>
      </c>
      <c r="R123" s="34">
        <v>8</v>
      </c>
      <c r="S123" s="35">
        <v>10</v>
      </c>
      <c r="T123" s="35">
        <v>11</v>
      </c>
      <c r="U123" s="35">
        <v>7802</v>
      </c>
      <c r="V123" s="35">
        <v>7967</v>
      </c>
      <c r="W123" s="35">
        <v>6726</v>
      </c>
      <c r="X123" s="35">
        <v>9784</v>
      </c>
      <c r="Y123" s="35" t="s">
        <v>201</v>
      </c>
      <c r="Z123" s="35"/>
      <c r="AA123" s="35"/>
      <c r="AB123" s="8"/>
      <c r="AC123" s="8"/>
      <c r="AD123" s="42"/>
      <c r="AE123" s="42"/>
      <c r="AF123" s="8"/>
      <c r="AG123" s="8"/>
    </row>
    <row r="124" spans="1:33" ht="13.5" customHeight="1">
      <c r="A124" s="37">
        <v>118</v>
      </c>
      <c r="B124" s="11" t="s">
        <v>9</v>
      </c>
      <c r="C124" s="15" t="s">
        <v>180</v>
      </c>
      <c r="D124" s="2">
        <v>3</v>
      </c>
      <c r="E124" s="13" t="s">
        <v>2</v>
      </c>
      <c r="F124" s="13" t="s">
        <v>145</v>
      </c>
      <c r="G124" s="7">
        <v>2.1680999999999999</v>
      </c>
      <c r="H124" s="7">
        <v>6768</v>
      </c>
      <c r="I124" s="34">
        <v>28</v>
      </c>
      <c r="J124" s="34">
        <v>21</v>
      </c>
      <c r="K124" s="10">
        <v>1.6091954022988506E-2</v>
      </c>
      <c r="L124" s="34">
        <v>396</v>
      </c>
      <c r="M124" s="34">
        <v>4</v>
      </c>
      <c r="N124" s="34">
        <v>72</v>
      </c>
      <c r="O124" s="34">
        <v>100</v>
      </c>
      <c r="P124" s="34">
        <v>90</v>
      </c>
      <c r="Q124" s="34">
        <v>130</v>
      </c>
      <c r="R124" s="34">
        <v>0</v>
      </c>
      <c r="S124" s="35" t="s">
        <v>201</v>
      </c>
      <c r="T124" s="35">
        <v>4</v>
      </c>
      <c r="U124" s="35">
        <v>663</v>
      </c>
      <c r="V124" s="35">
        <v>168</v>
      </c>
      <c r="W124" s="35">
        <v>135</v>
      </c>
      <c r="X124" s="35">
        <v>240</v>
      </c>
      <c r="Y124" s="35" t="s">
        <v>201</v>
      </c>
      <c r="Z124" s="35"/>
      <c r="AA124" s="35"/>
      <c r="AB124" s="8"/>
      <c r="AC124" s="8"/>
      <c r="AD124" s="42"/>
      <c r="AE124" s="42"/>
      <c r="AF124" s="8"/>
      <c r="AG124" s="8"/>
    </row>
    <row r="125" spans="1:33" ht="13.5" customHeight="1">
      <c r="A125" s="38">
        <v>119</v>
      </c>
      <c r="B125" s="11" t="s">
        <v>9</v>
      </c>
      <c r="C125" s="15" t="s">
        <v>180</v>
      </c>
      <c r="D125" s="2">
        <v>8</v>
      </c>
      <c r="E125" s="13" t="s">
        <v>7</v>
      </c>
      <c r="F125" s="45" t="s">
        <v>146</v>
      </c>
      <c r="G125" s="7">
        <v>30.868099999999998</v>
      </c>
      <c r="H125" s="7">
        <v>35835</v>
      </c>
      <c r="I125" s="34">
        <v>194</v>
      </c>
      <c r="J125" s="34">
        <v>129</v>
      </c>
      <c r="K125" s="10">
        <v>2.5252525252525252E-2</v>
      </c>
      <c r="L125" s="34">
        <v>2248</v>
      </c>
      <c r="M125" s="34">
        <v>30</v>
      </c>
      <c r="N125" s="34">
        <v>311</v>
      </c>
      <c r="O125" s="34">
        <v>426</v>
      </c>
      <c r="P125" s="34">
        <v>575</v>
      </c>
      <c r="Q125" s="34">
        <v>897</v>
      </c>
      <c r="R125" s="34">
        <v>9</v>
      </c>
      <c r="S125" s="35" t="s">
        <v>201</v>
      </c>
      <c r="T125" s="35">
        <v>65</v>
      </c>
      <c r="U125" s="35">
        <v>2778</v>
      </c>
      <c r="V125" s="35">
        <v>794</v>
      </c>
      <c r="W125" s="35">
        <v>1498</v>
      </c>
      <c r="X125" s="35">
        <v>2901</v>
      </c>
      <c r="Y125" s="35" t="s">
        <v>201</v>
      </c>
      <c r="Z125" s="35"/>
      <c r="AA125" s="35"/>
      <c r="AB125" s="8"/>
      <c r="AC125" s="8"/>
      <c r="AD125" s="42"/>
      <c r="AE125" s="42"/>
      <c r="AF125" s="8"/>
      <c r="AG125" s="8"/>
    </row>
    <row r="126" spans="1:33" ht="13.5" customHeight="1">
      <c r="A126" s="37">
        <v>120</v>
      </c>
      <c r="B126" s="11" t="s">
        <v>9</v>
      </c>
      <c r="C126" s="15" t="s">
        <v>180</v>
      </c>
      <c r="D126" s="2">
        <v>3</v>
      </c>
      <c r="E126" s="13" t="s">
        <v>2</v>
      </c>
      <c r="F126" s="13" t="s">
        <v>147</v>
      </c>
      <c r="G126" s="7">
        <v>3.4872000000000001</v>
      </c>
      <c r="H126" s="7">
        <v>8230</v>
      </c>
      <c r="I126" s="34">
        <v>48</v>
      </c>
      <c r="J126" s="34">
        <v>34</v>
      </c>
      <c r="K126" s="10">
        <v>2.1806853582554516E-2</v>
      </c>
      <c r="L126" s="34">
        <v>548</v>
      </c>
      <c r="M126" s="34">
        <v>13</v>
      </c>
      <c r="N126" s="34">
        <v>100</v>
      </c>
      <c r="O126" s="34">
        <v>95</v>
      </c>
      <c r="P126" s="34">
        <v>141</v>
      </c>
      <c r="Q126" s="34">
        <v>198</v>
      </c>
      <c r="R126" s="34">
        <v>1</v>
      </c>
      <c r="S126" s="35">
        <v>3</v>
      </c>
      <c r="T126" s="35">
        <v>8</v>
      </c>
      <c r="U126" s="35">
        <v>565</v>
      </c>
      <c r="V126" s="35">
        <v>172</v>
      </c>
      <c r="W126" s="35">
        <v>228</v>
      </c>
      <c r="X126" s="35">
        <v>394</v>
      </c>
      <c r="Y126" s="35" t="s">
        <v>201</v>
      </c>
      <c r="Z126" s="35"/>
      <c r="AA126" s="35"/>
      <c r="AB126" s="8"/>
      <c r="AC126" s="8"/>
      <c r="AD126" s="42"/>
      <c r="AE126" s="42"/>
      <c r="AF126" s="8"/>
      <c r="AG126" s="8"/>
    </row>
    <row r="127" spans="1:33" ht="13.5" customHeight="1">
      <c r="A127" s="38">
        <v>121</v>
      </c>
      <c r="B127" s="11" t="s">
        <v>9</v>
      </c>
      <c r="C127" s="15" t="s">
        <v>180</v>
      </c>
      <c r="D127" s="2">
        <v>8</v>
      </c>
      <c r="E127" s="13" t="s">
        <v>7</v>
      </c>
      <c r="F127" s="13" t="s">
        <v>148</v>
      </c>
      <c r="G127" s="7">
        <v>7.2355999999999998</v>
      </c>
      <c r="H127" s="7">
        <v>4191</v>
      </c>
      <c r="I127" s="34">
        <v>27</v>
      </c>
      <c r="J127" s="34">
        <v>17</v>
      </c>
      <c r="K127" s="10">
        <v>4.8543689320388349E-2</v>
      </c>
      <c r="L127" s="34">
        <v>199</v>
      </c>
      <c r="M127" s="34">
        <v>11</v>
      </c>
      <c r="N127" s="34">
        <v>20</v>
      </c>
      <c r="O127" s="34">
        <v>49</v>
      </c>
      <c r="P127" s="34">
        <v>41</v>
      </c>
      <c r="Q127" s="34">
        <v>78</v>
      </c>
      <c r="R127" s="34">
        <v>0</v>
      </c>
      <c r="S127" s="35" t="s">
        <v>201</v>
      </c>
      <c r="T127" s="35">
        <v>24</v>
      </c>
      <c r="U127" s="35">
        <v>130</v>
      </c>
      <c r="V127" s="35">
        <v>90</v>
      </c>
      <c r="W127" s="35">
        <v>60</v>
      </c>
      <c r="X127" s="35">
        <v>98</v>
      </c>
      <c r="Y127" s="35" t="s">
        <v>201</v>
      </c>
      <c r="Z127" s="35"/>
      <c r="AA127" s="35"/>
      <c r="AB127" s="8"/>
      <c r="AC127" s="8"/>
      <c r="AD127" s="42"/>
      <c r="AE127" s="42"/>
      <c r="AF127" s="8"/>
      <c r="AG127" s="8"/>
    </row>
    <row r="128" spans="1:33" ht="13.5" customHeight="1">
      <c r="A128" s="37">
        <v>122</v>
      </c>
      <c r="B128" s="11" t="s">
        <v>9</v>
      </c>
      <c r="C128" s="15" t="s">
        <v>180</v>
      </c>
      <c r="D128" s="2">
        <v>4</v>
      </c>
      <c r="E128" s="13" t="s">
        <v>3</v>
      </c>
      <c r="F128" s="13" t="s">
        <v>149</v>
      </c>
      <c r="G128" s="7">
        <v>4.9663000000000004</v>
      </c>
      <c r="H128" s="7">
        <v>4795</v>
      </c>
      <c r="I128" s="34">
        <v>21</v>
      </c>
      <c r="J128" s="34">
        <v>11</v>
      </c>
      <c r="K128" s="10">
        <v>3.5211267605633804E-2</v>
      </c>
      <c r="L128" s="34">
        <v>277</v>
      </c>
      <c r="M128" s="34">
        <v>6</v>
      </c>
      <c r="N128" s="34">
        <v>57</v>
      </c>
      <c r="O128" s="34">
        <v>75</v>
      </c>
      <c r="P128" s="34">
        <v>50</v>
      </c>
      <c r="Q128" s="34">
        <v>88</v>
      </c>
      <c r="R128" s="34">
        <v>1</v>
      </c>
      <c r="S128" s="35" t="s">
        <v>201</v>
      </c>
      <c r="T128" s="35">
        <v>8</v>
      </c>
      <c r="U128" s="35">
        <v>497</v>
      </c>
      <c r="V128" s="35">
        <v>158</v>
      </c>
      <c r="W128" s="35">
        <v>81</v>
      </c>
      <c r="X128" s="35">
        <v>142</v>
      </c>
      <c r="Y128" s="35" t="s">
        <v>201</v>
      </c>
      <c r="Z128" s="35"/>
      <c r="AA128" s="35"/>
      <c r="AB128" s="8"/>
      <c r="AC128" s="8"/>
      <c r="AD128" s="42"/>
      <c r="AE128" s="42"/>
      <c r="AF128" s="8"/>
      <c r="AG128" s="8"/>
    </row>
    <row r="129" spans="1:33" ht="13.5" customHeight="1">
      <c r="A129" s="38">
        <v>123</v>
      </c>
      <c r="B129" s="11" t="s">
        <v>9</v>
      </c>
      <c r="C129" s="15" t="s">
        <v>180</v>
      </c>
      <c r="D129" s="2">
        <v>4</v>
      </c>
      <c r="E129" s="13" t="s">
        <v>3</v>
      </c>
      <c r="F129" s="13" t="s">
        <v>150</v>
      </c>
      <c r="G129" s="7">
        <v>7.7527999999999997</v>
      </c>
      <c r="H129" s="7">
        <v>11286</v>
      </c>
      <c r="I129" s="34">
        <v>52</v>
      </c>
      <c r="J129" s="34">
        <v>29</v>
      </c>
      <c r="K129" s="10">
        <v>3.2577903682719546E-2</v>
      </c>
      <c r="L129" s="34">
        <v>652</v>
      </c>
      <c r="M129" s="34">
        <v>20</v>
      </c>
      <c r="N129" s="34">
        <v>79</v>
      </c>
      <c r="O129" s="34">
        <v>173</v>
      </c>
      <c r="P129" s="34">
        <v>147</v>
      </c>
      <c r="Q129" s="34">
        <v>231</v>
      </c>
      <c r="R129" s="34">
        <v>2</v>
      </c>
      <c r="S129" s="35">
        <v>1</v>
      </c>
      <c r="T129" s="35">
        <v>44</v>
      </c>
      <c r="U129" s="35">
        <v>261</v>
      </c>
      <c r="V129" s="35">
        <v>350</v>
      </c>
      <c r="W129" s="35">
        <v>260</v>
      </c>
      <c r="X129" s="35">
        <v>521</v>
      </c>
      <c r="Y129" s="35" t="s">
        <v>201</v>
      </c>
      <c r="Z129" s="35"/>
      <c r="AA129" s="35"/>
      <c r="AB129" s="8"/>
      <c r="AC129" s="8"/>
      <c r="AD129" s="42"/>
      <c r="AE129" s="42"/>
      <c r="AF129" s="8"/>
      <c r="AG129" s="8"/>
    </row>
    <row r="130" spans="1:33" ht="13.5" customHeight="1">
      <c r="A130" s="37">
        <v>124</v>
      </c>
      <c r="B130" s="11" t="s">
        <v>9</v>
      </c>
      <c r="C130" s="15" t="s">
        <v>180</v>
      </c>
      <c r="D130" s="2">
        <v>9</v>
      </c>
      <c r="E130" s="13" t="s">
        <v>16</v>
      </c>
      <c r="F130" s="45" t="s">
        <v>151</v>
      </c>
      <c r="G130" s="7">
        <v>17.488199999999999</v>
      </c>
      <c r="H130" s="7">
        <v>33458</v>
      </c>
      <c r="I130" s="34">
        <v>193</v>
      </c>
      <c r="J130" s="34">
        <v>141</v>
      </c>
      <c r="K130" s="10">
        <v>1.8902217375499818E-2</v>
      </c>
      <c r="L130" s="34">
        <v>2315</v>
      </c>
      <c r="M130" s="34">
        <v>21</v>
      </c>
      <c r="N130" s="34">
        <v>202</v>
      </c>
      <c r="O130" s="34">
        <v>241</v>
      </c>
      <c r="P130" s="34">
        <v>704</v>
      </c>
      <c r="Q130" s="34">
        <v>1135</v>
      </c>
      <c r="R130" s="34">
        <v>12</v>
      </c>
      <c r="S130" s="35">
        <v>12</v>
      </c>
      <c r="T130" s="35">
        <v>6</v>
      </c>
      <c r="U130" s="35">
        <v>2368</v>
      </c>
      <c r="V130" s="35">
        <v>817</v>
      </c>
      <c r="W130" s="35">
        <v>2951</v>
      </c>
      <c r="X130" s="35">
        <v>14749</v>
      </c>
      <c r="Y130" s="35" t="s">
        <v>201</v>
      </c>
      <c r="Z130" s="35"/>
      <c r="AA130" s="35"/>
      <c r="AB130" s="8"/>
      <c r="AC130" s="8"/>
      <c r="AD130" s="42"/>
      <c r="AE130" s="42"/>
      <c r="AF130" s="8"/>
      <c r="AG130" s="8"/>
    </row>
    <row r="131" spans="1:33" ht="13.5" customHeight="1">
      <c r="A131" s="38">
        <v>125</v>
      </c>
      <c r="B131" s="11" t="s">
        <v>9</v>
      </c>
      <c r="C131" s="15" t="s">
        <v>180</v>
      </c>
      <c r="D131" s="2">
        <v>2</v>
      </c>
      <c r="E131" s="13" t="s">
        <v>8</v>
      </c>
      <c r="F131" s="13" t="s">
        <v>152</v>
      </c>
      <c r="G131" s="7">
        <v>8.5991999999999997</v>
      </c>
      <c r="H131" s="7">
        <v>20914</v>
      </c>
      <c r="I131" s="34">
        <v>107</v>
      </c>
      <c r="J131" s="34">
        <v>97</v>
      </c>
      <c r="K131" s="10">
        <v>5.4914881933003845E-3</v>
      </c>
      <c r="L131" s="34">
        <v>1584</v>
      </c>
      <c r="M131" s="34">
        <v>7</v>
      </c>
      <c r="N131" s="34">
        <v>285</v>
      </c>
      <c r="O131" s="34">
        <v>393</v>
      </c>
      <c r="P131" s="34">
        <v>379</v>
      </c>
      <c r="Q131" s="34">
        <v>514</v>
      </c>
      <c r="R131" s="34">
        <v>6</v>
      </c>
      <c r="S131" s="35" t="s">
        <v>201</v>
      </c>
      <c r="T131" s="35">
        <v>15</v>
      </c>
      <c r="U131" s="35">
        <v>2050</v>
      </c>
      <c r="V131" s="35">
        <v>776</v>
      </c>
      <c r="W131" s="35">
        <v>775</v>
      </c>
      <c r="X131" s="35">
        <v>1559</v>
      </c>
      <c r="Y131" s="35" t="s">
        <v>201</v>
      </c>
      <c r="Z131" s="35"/>
      <c r="AA131" s="35"/>
      <c r="AB131" s="8"/>
      <c r="AC131" s="8"/>
      <c r="AD131" s="42"/>
      <c r="AE131" s="42"/>
      <c r="AF131" s="8"/>
      <c r="AG131" s="8"/>
    </row>
    <row r="132" spans="1:33" ht="13.5" customHeight="1">
      <c r="A132" s="37">
        <v>126</v>
      </c>
      <c r="B132" s="11" t="s">
        <v>9</v>
      </c>
      <c r="C132" s="15" t="s">
        <v>180</v>
      </c>
      <c r="D132" s="2">
        <v>1</v>
      </c>
      <c r="E132" s="13" t="s">
        <v>6</v>
      </c>
      <c r="F132" s="45" t="s">
        <v>153</v>
      </c>
      <c r="G132" s="7">
        <v>11.699299999999999</v>
      </c>
      <c r="H132" s="7">
        <v>76432</v>
      </c>
      <c r="I132" s="34">
        <v>436</v>
      </c>
      <c r="J132" s="34">
        <v>315</v>
      </c>
      <c r="K132" s="10">
        <v>1.9233826100778891E-2</v>
      </c>
      <c r="L132" s="34">
        <v>5285</v>
      </c>
      <c r="M132" s="34">
        <v>17</v>
      </c>
      <c r="N132" s="34">
        <v>547</v>
      </c>
      <c r="O132" s="34">
        <v>947</v>
      </c>
      <c r="P132" s="34">
        <v>1471</v>
      </c>
      <c r="Q132" s="34">
        <v>2282</v>
      </c>
      <c r="R132" s="34">
        <v>21</v>
      </c>
      <c r="S132" s="35">
        <v>29</v>
      </c>
      <c r="T132" s="35">
        <v>11</v>
      </c>
      <c r="U132" s="35">
        <v>3341</v>
      </c>
      <c r="V132" s="35">
        <v>2120</v>
      </c>
      <c r="W132" s="35">
        <v>4702</v>
      </c>
      <c r="X132" s="35">
        <v>8472</v>
      </c>
      <c r="Y132" s="35" t="s">
        <v>201</v>
      </c>
      <c r="Z132" s="35"/>
      <c r="AA132" s="35"/>
      <c r="AB132" s="8"/>
      <c r="AC132" s="8"/>
      <c r="AD132" s="42"/>
      <c r="AE132" s="42"/>
      <c r="AF132" s="8"/>
      <c r="AG132" s="8"/>
    </row>
    <row r="133" spans="1:33" ht="13.5" customHeight="1">
      <c r="A133" s="38">
        <v>127</v>
      </c>
      <c r="B133" s="11" t="s">
        <v>9</v>
      </c>
      <c r="C133" s="15" t="s">
        <v>180</v>
      </c>
      <c r="D133" s="2">
        <v>9</v>
      </c>
      <c r="E133" s="13" t="s">
        <v>16</v>
      </c>
      <c r="F133" s="13" t="s">
        <v>154</v>
      </c>
      <c r="G133" s="7">
        <v>17.4239</v>
      </c>
      <c r="H133" s="7">
        <v>7368</v>
      </c>
      <c r="I133" s="34">
        <v>30</v>
      </c>
      <c r="J133" s="34">
        <v>25</v>
      </c>
      <c r="K133" s="10">
        <v>9.9206349206349201E-3</v>
      </c>
      <c r="L133" s="34">
        <v>450</v>
      </c>
      <c r="M133" s="34">
        <v>35</v>
      </c>
      <c r="N133" s="34">
        <v>65</v>
      </c>
      <c r="O133" s="34">
        <v>80</v>
      </c>
      <c r="P133" s="34">
        <v>110</v>
      </c>
      <c r="Q133" s="34">
        <v>157</v>
      </c>
      <c r="R133" s="34">
        <v>3</v>
      </c>
      <c r="S133" s="35" t="s">
        <v>201</v>
      </c>
      <c r="T133" s="35">
        <v>78</v>
      </c>
      <c r="U133" s="35">
        <v>676</v>
      </c>
      <c r="V133" s="35">
        <v>138</v>
      </c>
      <c r="W133" s="35">
        <v>451</v>
      </c>
      <c r="X133" s="35">
        <v>1353</v>
      </c>
      <c r="Y133" s="35" t="s">
        <v>201</v>
      </c>
      <c r="Z133" s="35"/>
      <c r="AA133" s="35"/>
      <c r="AB133" s="8"/>
      <c r="AC133" s="8"/>
      <c r="AD133" s="42"/>
      <c r="AE133" s="42"/>
      <c r="AF133" s="8"/>
      <c r="AG133" s="8"/>
    </row>
    <row r="134" spans="1:33" ht="13.5" customHeight="1">
      <c r="A134" s="37">
        <v>128</v>
      </c>
      <c r="B134" s="11" t="s">
        <v>9</v>
      </c>
      <c r="C134" s="15" t="s">
        <v>180</v>
      </c>
      <c r="D134" s="2">
        <v>2</v>
      </c>
      <c r="E134" s="13" t="s">
        <v>8</v>
      </c>
      <c r="F134" s="13" t="s">
        <v>155</v>
      </c>
      <c r="G134" s="7">
        <v>10.7194</v>
      </c>
      <c r="H134" s="7">
        <v>19172</v>
      </c>
      <c r="I134" s="34">
        <v>96</v>
      </c>
      <c r="J134" s="34">
        <v>86</v>
      </c>
      <c r="K134" s="10">
        <v>5.3304904051172707E-3</v>
      </c>
      <c r="L134" s="34">
        <v>1630</v>
      </c>
      <c r="M134" s="34">
        <v>26</v>
      </c>
      <c r="N134" s="34">
        <v>374</v>
      </c>
      <c r="O134" s="34">
        <v>231</v>
      </c>
      <c r="P134" s="34">
        <v>436</v>
      </c>
      <c r="Q134" s="34">
        <v>562</v>
      </c>
      <c r="R134" s="34">
        <v>1</v>
      </c>
      <c r="S134" s="35">
        <v>1</v>
      </c>
      <c r="T134" s="35">
        <v>24</v>
      </c>
      <c r="U134" s="35">
        <v>4464</v>
      </c>
      <c r="V134" s="35">
        <v>528</v>
      </c>
      <c r="W134" s="35">
        <v>1533</v>
      </c>
      <c r="X134" s="35">
        <v>2193</v>
      </c>
      <c r="Y134" s="35" t="s">
        <v>201</v>
      </c>
      <c r="Z134" s="35"/>
      <c r="AA134" s="35"/>
      <c r="AB134" s="8"/>
      <c r="AC134" s="8"/>
      <c r="AD134" s="42"/>
      <c r="AE134" s="42"/>
      <c r="AF134" s="8"/>
      <c r="AG134" s="8"/>
    </row>
    <row r="135" spans="1:33" ht="13.5" customHeight="1">
      <c r="A135" s="38">
        <v>129</v>
      </c>
      <c r="B135" s="11" t="s">
        <v>9</v>
      </c>
      <c r="C135" s="15" t="s">
        <v>180</v>
      </c>
      <c r="D135" s="2">
        <v>2</v>
      </c>
      <c r="E135" s="13" t="s">
        <v>8</v>
      </c>
      <c r="F135" s="13" t="s">
        <v>156</v>
      </c>
      <c r="G135" s="7">
        <v>6.6760999999999999</v>
      </c>
      <c r="H135" s="7">
        <v>13869</v>
      </c>
      <c r="I135" s="34">
        <v>53</v>
      </c>
      <c r="J135" s="34">
        <v>61</v>
      </c>
      <c r="K135" s="10">
        <v>-8.5744908896034297E-3</v>
      </c>
      <c r="L135" s="34">
        <v>837</v>
      </c>
      <c r="M135" s="34">
        <v>11</v>
      </c>
      <c r="N135" s="34">
        <v>144</v>
      </c>
      <c r="O135" s="34">
        <v>224</v>
      </c>
      <c r="P135" s="34">
        <v>211</v>
      </c>
      <c r="Q135" s="34">
        <v>247</v>
      </c>
      <c r="R135" s="34">
        <v>0</v>
      </c>
      <c r="S135" s="35" t="s">
        <v>201</v>
      </c>
      <c r="T135" s="35">
        <v>17</v>
      </c>
      <c r="U135" s="35">
        <v>875</v>
      </c>
      <c r="V135" s="35">
        <v>659</v>
      </c>
      <c r="W135" s="35">
        <v>384</v>
      </c>
      <c r="X135" s="35">
        <v>431</v>
      </c>
      <c r="Y135" s="35" t="s">
        <v>201</v>
      </c>
      <c r="Z135" s="35"/>
      <c r="AA135" s="35"/>
      <c r="AB135" s="8"/>
      <c r="AC135" s="8"/>
      <c r="AD135" s="42"/>
      <c r="AE135" s="42"/>
      <c r="AF135" s="8"/>
      <c r="AG135" s="8"/>
    </row>
    <row r="136" spans="1:33" ht="13.5" customHeight="1">
      <c r="A136" s="37">
        <v>130</v>
      </c>
      <c r="B136" s="11" t="s">
        <v>9</v>
      </c>
      <c r="C136" s="15" t="s">
        <v>180</v>
      </c>
      <c r="D136" s="2">
        <v>11</v>
      </c>
      <c r="E136" s="13" t="s">
        <v>18</v>
      </c>
      <c r="F136" s="13" t="s">
        <v>157</v>
      </c>
      <c r="G136" s="7">
        <v>3.4357000000000002</v>
      </c>
      <c r="H136" s="7">
        <v>4844</v>
      </c>
      <c r="I136" s="34">
        <v>32</v>
      </c>
      <c r="J136" s="34">
        <v>21</v>
      </c>
      <c r="K136" s="10">
        <v>2.9569892473118281E-2</v>
      </c>
      <c r="L136" s="34">
        <v>338</v>
      </c>
      <c r="M136" s="34">
        <v>14</v>
      </c>
      <c r="N136" s="34">
        <v>53</v>
      </c>
      <c r="O136" s="34">
        <v>61</v>
      </c>
      <c r="P136" s="34">
        <v>84</v>
      </c>
      <c r="Q136" s="34">
        <v>126</v>
      </c>
      <c r="R136" s="34">
        <v>0</v>
      </c>
      <c r="S136" s="35" t="s">
        <v>201</v>
      </c>
      <c r="T136" s="35">
        <v>9</v>
      </c>
      <c r="U136" s="35">
        <v>743</v>
      </c>
      <c r="V136" s="35">
        <v>146</v>
      </c>
      <c r="W136" s="35">
        <v>123</v>
      </c>
      <c r="X136" s="35">
        <v>175</v>
      </c>
      <c r="Y136" s="35" t="s">
        <v>201</v>
      </c>
      <c r="Z136" s="35"/>
      <c r="AA136" s="35"/>
      <c r="AB136" s="8"/>
      <c r="AC136" s="8"/>
      <c r="AD136" s="42"/>
      <c r="AE136" s="42"/>
      <c r="AF136" s="8"/>
      <c r="AG136" s="8"/>
    </row>
    <row r="137" spans="1:33" ht="13.5" customHeight="1">
      <c r="A137" s="38">
        <v>131</v>
      </c>
      <c r="B137" s="11" t="s">
        <v>9</v>
      </c>
      <c r="C137" s="15" t="s">
        <v>180</v>
      </c>
      <c r="D137" s="2">
        <v>6</v>
      </c>
      <c r="E137" s="13" t="s">
        <v>4</v>
      </c>
      <c r="F137" s="45" t="s">
        <v>158</v>
      </c>
      <c r="G137" s="7">
        <v>10.766299999999999</v>
      </c>
      <c r="H137" s="7">
        <v>20058</v>
      </c>
      <c r="I137" s="34">
        <v>146</v>
      </c>
      <c r="J137" s="34">
        <v>112</v>
      </c>
      <c r="K137" s="10">
        <v>1.4388489208633094E-2</v>
      </c>
      <c r="L137" s="34">
        <v>1955</v>
      </c>
      <c r="M137" s="34">
        <v>11</v>
      </c>
      <c r="N137" s="34">
        <v>397</v>
      </c>
      <c r="O137" s="34">
        <v>279</v>
      </c>
      <c r="P137" s="34">
        <v>528</v>
      </c>
      <c r="Q137" s="34">
        <v>736</v>
      </c>
      <c r="R137" s="34">
        <v>4</v>
      </c>
      <c r="S137" s="35" t="s">
        <v>201</v>
      </c>
      <c r="T137" s="35">
        <v>18</v>
      </c>
      <c r="U137" s="35">
        <v>3811</v>
      </c>
      <c r="V137" s="35">
        <v>773</v>
      </c>
      <c r="W137" s="35">
        <v>1728</v>
      </c>
      <c r="X137" s="35">
        <v>5070</v>
      </c>
      <c r="Y137" s="35" t="s">
        <v>201</v>
      </c>
      <c r="Z137" s="35"/>
      <c r="AA137" s="35"/>
      <c r="AB137" s="8"/>
      <c r="AC137" s="8"/>
      <c r="AD137" s="42"/>
      <c r="AE137" s="42"/>
      <c r="AF137" s="8"/>
      <c r="AG137" s="8"/>
    </row>
    <row r="138" spans="1:33" ht="13.5" customHeight="1">
      <c r="A138" s="37">
        <v>132</v>
      </c>
      <c r="B138" s="11" t="s">
        <v>9</v>
      </c>
      <c r="C138" s="15" t="s">
        <v>180</v>
      </c>
      <c r="D138" s="2">
        <v>11</v>
      </c>
      <c r="E138" s="13" t="s">
        <v>18</v>
      </c>
      <c r="F138" s="13" t="s">
        <v>159</v>
      </c>
      <c r="G138" s="7">
        <v>13.053599999999999</v>
      </c>
      <c r="H138" s="7">
        <v>11853</v>
      </c>
      <c r="I138" s="34">
        <v>93</v>
      </c>
      <c r="J138" s="34">
        <v>56</v>
      </c>
      <c r="K138" s="10">
        <v>3.6669970267591674E-2</v>
      </c>
      <c r="L138" s="34">
        <v>898</v>
      </c>
      <c r="M138" s="34">
        <v>28</v>
      </c>
      <c r="N138" s="34">
        <v>130</v>
      </c>
      <c r="O138" s="34">
        <v>157</v>
      </c>
      <c r="P138" s="34">
        <v>228</v>
      </c>
      <c r="Q138" s="34">
        <v>355</v>
      </c>
      <c r="R138" s="34">
        <v>0</v>
      </c>
      <c r="S138" s="35" t="s">
        <v>201</v>
      </c>
      <c r="T138" s="35">
        <v>23</v>
      </c>
      <c r="U138" s="35">
        <v>1170</v>
      </c>
      <c r="V138" s="35">
        <v>291</v>
      </c>
      <c r="W138" s="35">
        <v>1197</v>
      </c>
      <c r="X138" s="35">
        <v>1210</v>
      </c>
      <c r="Y138" s="35" t="s">
        <v>201</v>
      </c>
      <c r="Z138" s="35"/>
      <c r="AA138" s="35"/>
      <c r="AB138" s="8"/>
      <c r="AC138" s="8"/>
      <c r="AD138" s="42"/>
      <c r="AE138" s="42"/>
      <c r="AF138" s="8"/>
      <c r="AG138" s="8"/>
    </row>
    <row r="139" spans="1:33" ht="13.5" customHeight="1">
      <c r="A139" s="38">
        <v>133</v>
      </c>
      <c r="B139" s="11" t="s">
        <v>9</v>
      </c>
      <c r="C139" s="15" t="s">
        <v>180</v>
      </c>
      <c r="D139" s="2">
        <v>8</v>
      </c>
      <c r="E139" s="13" t="s">
        <v>7</v>
      </c>
      <c r="F139" s="13" t="s">
        <v>160</v>
      </c>
      <c r="G139" s="7">
        <v>6.9958</v>
      </c>
      <c r="H139" s="7">
        <v>3328</v>
      </c>
      <c r="I139" s="34">
        <v>14</v>
      </c>
      <c r="J139" s="34">
        <v>12</v>
      </c>
      <c r="K139" s="10">
        <v>8.2644628099173556E-3</v>
      </c>
      <c r="L139" s="34">
        <v>224</v>
      </c>
      <c r="M139" s="34">
        <v>15</v>
      </c>
      <c r="N139" s="34">
        <v>42</v>
      </c>
      <c r="O139" s="34">
        <v>35</v>
      </c>
      <c r="P139" s="34">
        <v>41</v>
      </c>
      <c r="Q139" s="34">
        <v>91</v>
      </c>
      <c r="R139" s="34">
        <v>0</v>
      </c>
      <c r="S139" s="35" t="s">
        <v>201</v>
      </c>
      <c r="T139" s="35">
        <v>20</v>
      </c>
      <c r="U139" s="35">
        <v>1587</v>
      </c>
      <c r="V139" s="35">
        <v>58</v>
      </c>
      <c r="W139" s="35">
        <v>192</v>
      </c>
      <c r="X139" s="35">
        <v>231</v>
      </c>
      <c r="Y139" s="35" t="s">
        <v>201</v>
      </c>
      <c r="Z139" s="35"/>
      <c r="AA139" s="35"/>
      <c r="AB139" s="8"/>
      <c r="AC139" s="8"/>
      <c r="AD139" s="42"/>
      <c r="AE139" s="42"/>
      <c r="AF139" s="8"/>
      <c r="AG139" s="8"/>
    </row>
    <row r="140" spans="1:33" ht="13.5" customHeight="1">
      <c r="A140" s="37">
        <v>134</v>
      </c>
      <c r="B140" s="11" t="s">
        <v>9</v>
      </c>
      <c r="C140" s="15" t="s">
        <v>180</v>
      </c>
      <c r="D140" s="2">
        <v>11</v>
      </c>
      <c r="E140" s="13" t="s">
        <v>18</v>
      </c>
      <c r="F140" s="13" t="s">
        <v>161</v>
      </c>
      <c r="G140" s="7">
        <v>21.984200000000001</v>
      </c>
      <c r="H140" s="7">
        <v>5954</v>
      </c>
      <c r="I140" s="34">
        <v>37</v>
      </c>
      <c r="J140" s="34">
        <v>19</v>
      </c>
      <c r="K140" s="10">
        <v>4.195804195804196E-2</v>
      </c>
      <c r="L140" s="34">
        <v>380</v>
      </c>
      <c r="M140" s="34">
        <v>42</v>
      </c>
      <c r="N140" s="34">
        <v>47</v>
      </c>
      <c r="O140" s="34">
        <v>82</v>
      </c>
      <c r="P140" s="34">
        <v>86</v>
      </c>
      <c r="Q140" s="34">
        <v>122</v>
      </c>
      <c r="R140" s="34">
        <v>1</v>
      </c>
      <c r="S140" s="35" t="s">
        <v>201</v>
      </c>
      <c r="T140" s="35">
        <v>71</v>
      </c>
      <c r="U140" s="35">
        <v>549</v>
      </c>
      <c r="V140" s="35">
        <v>247</v>
      </c>
      <c r="W140" s="35">
        <v>317</v>
      </c>
      <c r="X140" s="35">
        <v>420</v>
      </c>
      <c r="Y140" s="35" t="s">
        <v>201</v>
      </c>
      <c r="Z140" s="35"/>
      <c r="AA140" s="35"/>
      <c r="AB140" s="8"/>
      <c r="AC140" s="8"/>
      <c r="AD140" s="42"/>
      <c r="AE140" s="42"/>
      <c r="AF140" s="8"/>
      <c r="AG140" s="8"/>
    </row>
    <row r="141" spans="1:33" ht="13.5" customHeight="1">
      <c r="A141" s="38">
        <v>135</v>
      </c>
      <c r="B141" s="11" t="s">
        <v>9</v>
      </c>
      <c r="C141" s="15" t="s">
        <v>180</v>
      </c>
      <c r="D141" s="2">
        <v>3</v>
      </c>
      <c r="E141" s="13" t="s">
        <v>2</v>
      </c>
      <c r="F141" s="13" t="s">
        <v>162</v>
      </c>
      <c r="G141" s="7">
        <v>8.5195000000000007</v>
      </c>
      <c r="H141" s="7">
        <v>7393</v>
      </c>
      <c r="I141" s="34">
        <v>46</v>
      </c>
      <c r="J141" s="34">
        <v>26</v>
      </c>
      <c r="K141" s="10">
        <v>3.1948881789137379E-2</v>
      </c>
      <c r="L141" s="34">
        <v>547</v>
      </c>
      <c r="M141" s="34">
        <v>9</v>
      </c>
      <c r="N141" s="34">
        <v>148</v>
      </c>
      <c r="O141" s="34">
        <v>76</v>
      </c>
      <c r="P141" s="34">
        <v>135</v>
      </c>
      <c r="Q141" s="34">
        <v>178</v>
      </c>
      <c r="R141" s="34">
        <v>1</v>
      </c>
      <c r="S141" s="35" t="s">
        <v>201</v>
      </c>
      <c r="T141" s="35">
        <v>6</v>
      </c>
      <c r="U141" s="35">
        <v>554</v>
      </c>
      <c r="V141" s="35">
        <v>162</v>
      </c>
      <c r="W141" s="35">
        <v>243</v>
      </c>
      <c r="X141" s="35">
        <v>546</v>
      </c>
      <c r="Y141" s="35" t="s">
        <v>201</v>
      </c>
      <c r="Z141" s="35"/>
      <c r="AA141" s="35"/>
      <c r="AB141" s="8"/>
      <c r="AC141" s="8"/>
      <c r="AD141" s="42"/>
      <c r="AE141" s="42"/>
      <c r="AF141" s="8"/>
      <c r="AG141" s="8"/>
    </row>
    <row r="142" spans="1:33" ht="13.5" customHeight="1">
      <c r="A142" s="37">
        <v>136</v>
      </c>
      <c r="B142" s="11" t="s">
        <v>9</v>
      </c>
      <c r="C142" s="15" t="s">
        <v>180</v>
      </c>
      <c r="D142" s="2">
        <v>3</v>
      </c>
      <c r="E142" s="13" t="s">
        <v>2</v>
      </c>
      <c r="F142" s="13" t="s">
        <v>163</v>
      </c>
      <c r="G142" s="7">
        <v>5.5631000000000004</v>
      </c>
      <c r="H142" s="7">
        <v>5351</v>
      </c>
      <c r="I142" s="34">
        <v>23</v>
      </c>
      <c r="J142" s="34">
        <v>13</v>
      </c>
      <c r="K142" s="10">
        <v>3.3557046979865772E-2</v>
      </c>
      <c r="L142" s="34">
        <v>268</v>
      </c>
      <c r="M142" s="34">
        <v>3</v>
      </c>
      <c r="N142" s="34">
        <v>70</v>
      </c>
      <c r="O142" s="34">
        <v>46</v>
      </c>
      <c r="P142" s="34">
        <v>68</v>
      </c>
      <c r="Q142" s="34">
        <v>81</v>
      </c>
      <c r="R142" s="34">
        <v>0</v>
      </c>
      <c r="S142" s="35" t="s">
        <v>201</v>
      </c>
      <c r="T142" s="35">
        <v>4</v>
      </c>
      <c r="U142" s="35">
        <v>384</v>
      </c>
      <c r="V142" s="35">
        <v>97</v>
      </c>
      <c r="W142" s="35">
        <v>151</v>
      </c>
      <c r="X142" s="35">
        <v>117</v>
      </c>
      <c r="Y142" s="35" t="s">
        <v>201</v>
      </c>
      <c r="Z142" s="35"/>
      <c r="AA142" s="35"/>
      <c r="AB142" s="8"/>
      <c r="AC142" s="8"/>
      <c r="AD142" s="42"/>
      <c r="AE142" s="42"/>
      <c r="AF142" s="8"/>
      <c r="AG142" s="8"/>
    </row>
    <row r="143" spans="1:33" ht="13.5" customHeight="1">
      <c r="A143" s="38">
        <v>137</v>
      </c>
      <c r="B143" s="11" t="s">
        <v>9</v>
      </c>
      <c r="C143" s="15" t="s">
        <v>180</v>
      </c>
      <c r="D143" s="2">
        <v>2</v>
      </c>
      <c r="E143" s="13" t="s">
        <v>8</v>
      </c>
      <c r="F143" s="13" t="s">
        <v>164</v>
      </c>
      <c r="G143" s="7">
        <v>6.0536000000000003</v>
      </c>
      <c r="H143" s="7">
        <v>8899</v>
      </c>
      <c r="I143" s="34">
        <v>39</v>
      </c>
      <c r="J143" s="34">
        <v>31</v>
      </c>
      <c r="K143" s="10">
        <v>1.7316017316017316E-2</v>
      </c>
      <c r="L143" s="34">
        <v>440</v>
      </c>
      <c r="M143" s="34">
        <v>8</v>
      </c>
      <c r="N143" s="34">
        <v>46</v>
      </c>
      <c r="O143" s="34">
        <v>103</v>
      </c>
      <c r="P143" s="34">
        <v>108</v>
      </c>
      <c r="Q143" s="34">
        <v>174</v>
      </c>
      <c r="R143" s="34">
        <v>1</v>
      </c>
      <c r="S143" s="35" t="s">
        <v>201</v>
      </c>
      <c r="T143" s="35">
        <v>4</v>
      </c>
      <c r="U143" s="35">
        <v>232</v>
      </c>
      <c r="V143" s="35">
        <v>175</v>
      </c>
      <c r="W143" s="35">
        <v>136</v>
      </c>
      <c r="X143" s="35">
        <v>319</v>
      </c>
      <c r="Y143" s="35" t="s">
        <v>201</v>
      </c>
      <c r="Z143" s="35"/>
      <c r="AA143" s="35"/>
      <c r="AB143" s="8"/>
      <c r="AC143" s="8"/>
      <c r="AD143" s="42"/>
      <c r="AE143" s="42"/>
      <c r="AF143" s="8"/>
      <c r="AG143" s="8"/>
    </row>
    <row r="144" spans="1:33" ht="13.5" customHeight="1">
      <c r="A144" s="37">
        <v>138</v>
      </c>
      <c r="B144" s="11" t="s">
        <v>9</v>
      </c>
      <c r="C144" s="15" t="s">
        <v>180</v>
      </c>
      <c r="D144" s="2">
        <v>11</v>
      </c>
      <c r="E144" s="13" t="s">
        <v>18</v>
      </c>
      <c r="F144" s="13" t="s">
        <v>165</v>
      </c>
      <c r="G144" s="7">
        <v>7.1546000000000003</v>
      </c>
      <c r="H144" s="7">
        <v>8134</v>
      </c>
      <c r="I144" s="34">
        <v>34</v>
      </c>
      <c r="J144" s="34">
        <v>32</v>
      </c>
      <c r="K144" s="10">
        <v>4.3572984749455342E-3</v>
      </c>
      <c r="L144" s="34">
        <v>422</v>
      </c>
      <c r="M144" s="34">
        <v>20</v>
      </c>
      <c r="N144" s="34">
        <v>57</v>
      </c>
      <c r="O144" s="34">
        <v>83</v>
      </c>
      <c r="P144" s="34">
        <v>106</v>
      </c>
      <c r="Q144" s="34">
        <v>154</v>
      </c>
      <c r="R144" s="34">
        <v>2</v>
      </c>
      <c r="S144" s="35" t="s">
        <v>201</v>
      </c>
      <c r="T144" s="35">
        <v>25</v>
      </c>
      <c r="U144" s="35">
        <v>256</v>
      </c>
      <c r="V144" s="35">
        <v>107</v>
      </c>
      <c r="W144" s="35">
        <v>166</v>
      </c>
      <c r="X144" s="35">
        <v>338</v>
      </c>
      <c r="Y144" s="35" t="s">
        <v>201</v>
      </c>
      <c r="Z144" s="35"/>
      <c r="AA144" s="35"/>
      <c r="AB144" s="8"/>
      <c r="AC144" s="8"/>
      <c r="AD144" s="42"/>
      <c r="AE144" s="42"/>
      <c r="AF144" s="8"/>
      <c r="AG144" s="8"/>
    </row>
    <row r="145" spans="1:33" ht="13.5" customHeight="1">
      <c r="A145" s="38">
        <v>139</v>
      </c>
      <c r="B145" s="11" t="s">
        <v>9</v>
      </c>
      <c r="C145" s="15" t="s">
        <v>180</v>
      </c>
      <c r="D145" s="2">
        <v>5</v>
      </c>
      <c r="E145" s="13" t="s">
        <v>1</v>
      </c>
      <c r="F145" s="13" t="s">
        <v>166</v>
      </c>
      <c r="G145" s="7">
        <v>6.3090999999999999</v>
      </c>
      <c r="H145" s="7">
        <v>3839</v>
      </c>
      <c r="I145" s="34">
        <v>24</v>
      </c>
      <c r="J145" s="34">
        <v>17</v>
      </c>
      <c r="K145" s="10">
        <v>2.6415094339622643E-2</v>
      </c>
      <c r="L145" s="34">
        <v>240</v>
      </c>
      <c r="M145" s="34">
        <v>12</v>
      </c>
      <c r="N145" s="34">
        <v>28</v>
      </c>
      <c r="O145" s="34">
        <v>54</v>
      </c>
      <c r="P145" s="34">
        <v>56</v>
      </c>
      <c r="Q145" s="34">
        <v>88</v>
      </c>
      <c r="R145" s="34">
        <v>2</v>
      </c>
      <c r="S145" s="35" t="s">
        <v>201</v>
      </c>
      <c r="T145" s="35">
        <v>17</v>
      </c>
      <c r="U145" s="35">
        <v>152</v>
      </c>
      <c r="V145" s="35">
        <v>108</v>
      </c>
      <c r="W145" s="35">
        <v>149</v>
      </c>
      <c r="X145" s="35">
        <v>128</v>
      </c>
      <c r="Y145" s="35" t="s">
        <v>201</v>
      </c>
      <c r="Z145" s="35"/>
      <c r="AA145" s="35"/>
      <c r="AB145" s="8"/>
      <c r="AC145" s="8"/>
      <c r="AD145" s="42"/>
      <c r="AE145" s="42"/>
      <c r="AF145" s="8"/>
      <c r="AG145" s="8"/>
    </row>
    <row r="146" spans="1:33" ht="13.5" customHeight="1">
      <c r="A146" s="37">
        <v>140</v>
      </c>
      <c r="B146" s="11" t="s">
        <v>9</v>
      </c>
      <c r="C146" s="15" t="s">
        <v>180</v>
      </c>
      <c r="D146" s="2">
        <v>7</v>
      </c>
      <c r="E146" s="13" t="s">
        <v>5</v>
      </c>
      <c r="F146" s="13" t="s">
        <v>167</v>
      </c>
      <c r="G146" s="7">
        <v>14.654400000000001</v>
      </c>
      <c r="H146" s="7">
        <v>3200</v>
      </c>
      <c r="I146" s="34">
        <v>15</v>
      </c>
      <c r="J146" s="34">
        <v>19</v>
      </c>
      <c r="K146" s="10">
        <v>-1.7391304347826087E-2</v>
      </c>
      <c r="L146" s="34">
        <v>209</v>
      </c>
      <c r="M146" s="34">
        <v>17</v>
      </c>
      <c r="N146" s="34">
        <v>34</v>
      </c>
      <c r="O146" s="34">
        <v>42</v>
      </c>
      <c r="P146" s="34">
        <v>45</v>
      </c>
      <c r="Q146" s="34">
        <v>70</v>
      </c>
      <c r="R146" s="34">
        <v>1</v>
      </c>
      <c r="S146" s="35" t="s">
        <v>201</v>
      </c>
      <c r="T146" s="35">
        <v>13</v>
      </c>
      <c r="U146" s="35">
        <v>191</v>
      </c>
      <c r="V146" s="35">
        <v>91</v>
      </c>
      <c r="W146" s="35">
        <v>51</v>
      </c>
      <c r="X146" s="35">
        <v>120</v>
      </c>
      <c r="Y146" s="35" t="s">
        <v>201</v>
      </c>
      <c r="Z146" s="35"/>
      <c r="AA146" s="35"/>
      <c r="AB146" s="8"/>
      <c r="AC146" s="8"/>
      <c r="AD146" s="42"/>
      <c r="AE146" s="42"/>
      <c r="AF146" s="8"/>
      <c r="AG146" s="8"/>
    </row>
    <row r="147" spans="1:33" ht="13.5" customHeight="1">
      <c r="A147" s="38">
        <v>141</v>
      </c>
      <c r="B147" s="11" t="s">
        <v>9</v>
      </c>
      <c r="C147" s="15" t="s">
        <v>180</v>
      </c>
      <c r="D147" s="2">
        <v>9</v>
      </c>
      <c r="E147" s="13" t="s">
        <v>16</v>
      </c>
      <c r="F147" s="13" t="s">
        <v>168</v>
      </c>
      <c r="G147" s="7">
        <v>8.5527999999999995</v>
      </c>
      <c r="H147" s="7">
        <v>9061</v>
      </c>
      <c r="I147" s="34">
        <v>40</v>
      </c>
      <c r="J147" s="34">
        <v>35</v>
      </c>
      <c r="K147" s="10">
        <v>7.7881619937694704E-3</v>
      </c>
      <c r="L147" s="34">
        <v>538</v>
      </c>
      <c r="M147" s="34">
        <v>19</v>
      </c>
      <c r="N147" s="34">
        <v>97</v>
      </c>
      <c r="O147" s="34">
        <v>94</v>
      </c>
      <c r="P147" s="34">
        <v>116</v>
      </c>
      <c r="Q147" s="34">
        <v>210</v>
      </c>
      <c r="R147" s="34">
        <v>2</v>
      </c>
      <c r="S147" s="35" t="s">
        <v>201</v>
      </c>
      <c r="T147" s="35">
        <v>25</v>
      </c>
      <c r="U147" s="35">
        <v>631</v>
      </c>
      <c r="V147" s="35">
        <v>256</v>
      </c>
      <c r="W147" s="35">
        <v>368</v>
      </c>
      <c r="X147" s="35">
        <v>429</v>
      </c>
      <c r="Y147" s="35" t="s">
        <v>201</v>
      </c>
      <c r="Z147" s="35"/>
      <c r="AA147" s="35"/>
      <c r="AB147" s="8"/>
      <c r="AC147" s="8"/>
      <c r="AD147" s="42"/>
      <c r="AE147" s="42"/>
      <c r="AF147" s="8"/>
      <c r="AG147" s="8"/>
    </row>
    <row r="148" spans="1:33" ht="13.5" customHeight="1">
      <c r="A148" s="37">
        <v>142</v>
      </c>
      <c r="B148" s="11" t="s">
        <v>9</v>
      </c>
      <c r="C148" s="15" t="s">
        <v>180</v>
      </c>
      <c r="D148" s="2">
        <v>3</v>
      </c>
      <c r="E148" s="13" t="s">
        <v>2</v>
      </c>
      <c r="F148" s="13" t="s">
        <v>169</v>
      </c>
      <c r="G148" s="7">
        <v>3.5507</v>
      </c>
      <c r="H148" s="7">
        <v>6144</v>
      </c>
      <c r="I148" s="34">
        <v>19</v>
      </c>
      <c r="J148" s="34">
        <v>21</v>
      </c>
      <c r="K148" s="10">
        <v>-5.3908355795148251E-3</v>
      </c>
      <c r="L148" s="34">
        <v>334</v>
      </c>
      <c r="M148" s="34">
        <v>11</v>
      </c>
      <c r="N148" s="34">
        <v>51</v>
      </c>
      <c r="O148" s="34">
        <v>90</v>
      </c>
      <c r="P148" s="34">
        <v>69</v>
      </c>
      <c r="Q148" s="34">
        <v>111</v>
      </c>
      <c r="R148" s="34">
        <v>2</v>
      </c>
      <c r="S148" s="35" t="s">
        <v>201</v>
      </c>
      <c r="T148" s="35">
        <v>14</v>
      </c>
      <c r="U148" s="35">
        <v>443</v>
      </c>
      <c r="V148" s="35">
        <v>199</v>
      </c>
      <c r="W148" s="35">
        <v>131</v>
      </c>
      <c r="X148" s="35">
        <v>151</v>
      </c>
      <c r="Y148" s="35" t="s">
        <v>201</v>
      </c>
      <c r="Z148" s="35"/>
      <c r="AA148" s="35"/>
      <c r="AB148" s="8"/>
      <c r="AC148" s="8"/>
      <c r="AD148" s="42"/>
      <c r="AE148" s="42"/>
      <c r="AF148" s="8"/>
      <c r="AG148" s="8"/>
    </row>
    <row r="149" spans="1:33" ht="13.5" customHeight="1">
      <c r="A149" s="38">
        <v>143</v>
      </c>
      <c r="B149" s="11" t="s">
        <v>9</v>
      </c>
      <c r="C149" s="15" t="s">
        <v>180</v>
      </c>
      <c r="D149" s="2">
        <v>10</v>
      </c>
      <c r="E149" s="13" t="s">
        <v>17</v>
      </c>
      <c r="F149" s="13" t="s">
        <v>170</v>
      </c>
      <c r="G149" s="7">
        <v>4.7423999999999999</v>
      </c>
      <c r="H149" s="7">
        <v>16455</v>
      </c>
      <c r="I149" s="34">
        <v>60</v>
      </c>
      <c r="J149" s="34">
        <v>55</v>
      </c>
      <c r="K149" s="10">
        <v>4.7846889952153108E-3</v>
      </c>
      <c r="L149" s="34">
        <v>908</v>
      </c>
      <c r="M149" s="34">
        <v>12</v>
      </c>
      <c r="N149" s="34">
        <v>127</v>
      </c>
      <c r="O149" s="34">
        <v>144</v>
      </c>
      <c r="P149" s="34">
        <v>251</v>
      </c>
      <c r="Q149" s="34">
        <v>370</v>
      </c>
      <c r="R149" s="34">
        <v>4</v>
      </c>
      <c r="S149" s="35" t="s">
        <v>201</v>
      </c>
      <c r="T149" s="35">
        <v>27</v>
      </c>
      <c r="U149" s="35">
        <v>764</v>
      </c>
      <c r="V149" s="35">
        <v>237</v>
      </c>
      <c r="W149" s="35">
        <v>953</v>
      </c>
      <c r="X149" s="35">
        <v>1342</v>
      </c>
      <c r="Y149" s="35" t="s">
        <v>201</v>
      </c>
      <c r="Z149" s="35"/>
      <c r="AA149" s="35"/>
      <c r="AB149" s="8"/>
      <c r="AC149" s="8"/>
      <c r="AD149" s="42"/>
      <c r="AE149" s="42"/>
      <c r="AF149" s="8"/>
      <c r="AG149" s="8"/>
    </row>
    <row r="150" spans="1:33" ht="13.5" customHeight="1">
      <c r="A150" s="37">
        <v>144</v>
      </c>
      <c r="B150" s="11" t="s">
        <v>9</v>
      </c>
      <c r="C150" s="15" t="s">
        <v>180</v>
      </c>
      <c r="D150" s="2">
        <v>4</v>
      </c>
      <c r="E150" s="13" t="s">
        <v>3</v>
      </c>
      <c r="F150" s="13" t="s">
        <v>171</v>
      </c>
      <c r="G150" s="7">
        <v>6.1334999999999997</v>
      </c>
      <c r="H150" s="7">
        <v>8950</v>
      </c>
      <c r="I150" s="34">
        <v>34</v>
      </c>
      <c r="J150" s="34">
        <v>34</v>
      </c>
      <c r="K150" s="10">
        <v>0</v>
      </c>
      <c r="L150" s="34">
        <v>520</v>
      </c>
      <c r="M150" s="34">
        <v>13</v>
      </c>
      <c r="N150" s="34">
        <v>58</v>
      </c>
      <c r="O150" s="34">
        <v>122</v>
      </c>
      <c r="P150" s="34">
        <v>138</v>
      </c>
      <c r="Q150" s="34">
        <v>189</v>
      </c>
      <c r="R150" s="34">
        <v>0</v>
      </c>
      <c r="S150" s="35">
        <v>1</v>
      </c>
      <c r="T150" s="35">
        <v>10</v>
      </c>
      <c r="U150" s="35">
        <v>261</v>
      </c>
      <c r="V150" s="35">
        <v>258</v>
      </c>
      <c r="W150" s="35">
        <v>650</v>
      </c>
      <c r="X150" s="35">
        <v>453</v>
      </c>
      <c r="Y150" s="35" t="s">
        <v>201</v>
      </c>
      <c r="Z150" s="35"/>
      <c r="AA150" s="35"/>
      <c r="AB150" s="8"/>
      <c r="AC150" s="8"/>
      <c r="AD150" s="42"/>
      <c r="AE150" s="42"/>
      <c r="AF150" s="8"/>
      <c r="AG150" s="8"/>
    </row>
    <row r="151" spans="1:33" ht="13.5" customHeight="1">
      <c r="A151" s="38">
        <v>145</v>
      </c>
      <c r="B151" s="11" t="s">
        <v>9</v>
      </c>
      <c r="C151" s="15" t="s">
        <v>180</v>
      </c>
      <c r="D151" s="2">
        <v>8</v>
      </c>
      <c r="E151" s="13" t="s">
        <v>7</v>
      </c>
      <c r="F151" s="13" t="s">
        <v>172</v>
      </c>
      <c r="G151" s="7">
        <v>5.6505999999999998</v>
      </c>
      <c r="H151" s="7">
        <v>4049</v>
      </c>
      <c r="I151" s="34">
        <v>17</v>
      </c>
      <c r="J151" s="34">
        <v>12</v>
      </c>
      <c r="K151" s="10">
        <v>1.7064846416382253E-2</v>
      </c>
      <c r="L151" s="34">
        <v>252</v>
      </c>
      <c r="M151" s="34">
        <v>9</v>
      </c>
      <c r="N151" s="34">
        <v>35</v>
      </c>
      <c r="O151" s="34">
        <v>50</v>
      </c>
      <c r="P151" s="34">
        <v>63</v>
      </c>
      <c r="Q151" s="34">
        <v>94</v>
      </c>
      <c r="R151" s="34">
        <v>1</v>
      </c>
      <c r="S151" s="35" t="s">
        <v>201</v>
      </c>
      <c r="T151" s="35">
        <v>15</v>
      </c>
      <c r="U151" s="35">
        <v>117</v>
      </c>
      <c r="V151" s="35">
        <v>86</v>
      </c>
      <c r="W151" s="35">
        <v>136</v>
      </c>
      <c r="X151" s="35">
        <v>239</v>
      </c>
      <c r="Y151" s="35" t="s">
        <v>201</v>
      </c>
      <c r="Z151" s="35"/>
      <c r="AA151" s="35"/>
      <c r="AB151" s="8"/>
      <c r="AC151" s="8"/>
      <c r="AD151" s="42"/>
      <c r="AE151" s="42"/>
      <c r="AF151" s="8"/>
      <c r="AG151" s="8"/>
    </row>
    <row r="152" spans="1:33" ht="13.5" customHeight="1">
      <c r="A152" s="37">
        <v>146</v>
      </c>
      <c r="B152" s="11" t="s">
        <v>9</v>
      </c>
      <c r="C152" s="15" t="s">
        <v>180</v>
      </c>
      <c r="D152" s="2">
        <v>5</v>
      </c>
      <c r="E152" s="13" t="s">
        <v>1</v>
      </c>
      <c r="F152" s="13" t="s">
        <v>173</v>
      </c>
      <c r="G152" s="7">
        <v>4.4279000000000002</v>
      </c>
      <c r="H152" s="7">
        <v>1497</v>
      </c>
      <c r="I152" s="34">
        <v>9</v>
      </c>
      <c r="J152" s="34">
        <v>9</v>
      </c>
      <c r="K152" s="10">
        <v>0</v>
      </c>
      <c r="L152" s="34">
        <v>112</v>
      </c>
      <c r="M152" s="34">
        <v>9</v>
      </c>
      <c r="N152" s="34">
        <v>12</v>
      </c>
      <c r="O152" s="34">
        <v>24</v>
      </c>
      <c r="P152" s="34">
        <v>28</v>
      </c>
      <c r="Q152" s="34">
        <v>39</v>
      </c>
      <c r="R152" s="34">
        <v>0</v>
      </c>
      <c r="S152" s="35" t="s">
        <v>201</v>
      </c>
      <c r="T152" s="35">
        <v>13</v>
      </c>
      <c r="U152" s="35">
        <v>43</v>
      </c>
      <c r="V152" s="35">
        <v>28</v>
      </c>
      <c r="W152" s="35">
        <v>36</v>
      </c>
      <c r="X152" s="35">
        <v>49</v>
      </c>
      <c r="Y152" s="35" t="s">
        <v>201</v>
      </c>
      <c r="Z152" s="35"/>
      <c r="AA152" s="35"/>
      <c r="AB152" s="8"/>
      <c r="AC152" s="8"/>
      <c r="AD152" s="42"/>
      <c r="AE152" s="42"/>
      <c r="AF152" s="8"/>
      <c r="AG152" s="8"/>
    </row>
    <row r="153" spans="1:33" ht="13.5" customHeight="1">
      <c r="A153" s="38">
        <v>147</v>
      </c>
      <c r="B153" s="11" t="s">
        <v>9</v>
      </c>
      <c r="C153" s="15" t="s">
        <v>180</v>
      </c>
      <c r="D153" s="2">
        <v>7</v>
      </c>
      <c r="E153" s="13" t="s">
        <v>5</v>
      </c>
      <c r="F153" s="13" t="s">
        <v>174</v>
      </c>
      <c r="G153" s="7">
        <v>24.578299999999999</v>
      </c>
      <c r="H153" s="7">
        <v>6547</v>
      </c>
      <c r="I153" s="34">
        <v>43</v>
      </c>
      <c r="J153" s="34">
        <v>26</v>
      </c>
      <c r="K153" s="10">
        <v>2.8052805280528052E-2</v>
      </c>
      <c r="L153" s="34">
        <v>526</v>
      </c>
      <c r="M153" s="34">
        <v>28</v>
      </c>
      <c r="N153" s="34">
        <v>112</v>
      </c>
      <c r="O153" s="34">
        <v>81</v>
      </c>
      <c r="P153" s="34">
        <v>129</v>
      </c>
      <c r="Q153" s="34">
        <v>174</v>
      </c>
      <c r="R153" s="34">
        <v>2</v>
      </c>
      <c r="S153" s="35" t="s">
        <v>201</v>
      </c>
      <c r="T153" s="35">
        <v>56</v>
      </c>
      <c r="U153" s="35">
        <v>687</v>
      </c>
      <c r="V153" s="35">
        <v>128</v>
      </c>
      <c r="W153" s="35">
        <v>310</v>
      </c>
      <c r="X153" s="35">
        <v>538</v>
      </c>
      <c r="Y153" s="35" t="s">
        <v>201</v>
      </c>
      <c r="Z153" s="35"/>
      <c r="AA153" s="35"/>
      <c r="AB153" s="8"/>
      <c r="AC153" s="8"/>
      <c r="AD153" s="42"/>
      <c r="AE153" s="42"/>
      <c r="AF153" s="8"/>
      <c r="AG153" s="8"/>
    </row>
    <row r="154" spans="1:33">
      <c r="G154" s="15"/>
    </row>
    <row r="155" spans="1:33">
      <c r="G155" s="15"/>
    </row>
    <row r="156" spans="1:33">
      <c r="G156" s="15"/>
    </row>
    <row r="157" spans="1:33">
      <c r="G157" s="15"/>
    </row>
    <row r="158" spans="1:33">
      <c r="G158" s="15"/>
    </row>
  </sheetData>
  <printOptions headings="1" gridLines="1"/>
  <pageMargins left="0.55118110236220474" right="0.55118110236220474" top="0.6692913385826772" bottom="0.39370078740157483" header="0.19685039370078741" footer="0.15748031496062992"/>
  <pageSetup paperSize="9" scale="45" fitToWidth="80" pageOrder="overThenDown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8"/>
  <sheetViews>
    <sheetView zoomScale="90" zoomScaleNormal="90" zoomScalePageLayoutView="90" workbookViewId="0">
      <pane xSplit="6" ySplit="6" topLeftCell="G7" activePane="bottomRight" state="frozen"/>
      <selection pane="topRight" activeCell="F1" sqref="F1"/>
      <selection pane="bottomLeft" activeCell="A6" sqref="A6"/>
      <selection pane="bottomRight" activeCell="AS1" sqref="AR1:AS1048576"/>
    </sheetView>
  </sheetViews>
  <sheetFormatPr baseColWidth="10" defaultColWidth="8.83203125" defaultRowHeight="12" x14ac:dyDescent="0"/>
  <cols>
    <col min="1" max="1" width="6.1640625" style="37" customWidth="1"/>
    <col min="2" max="2" width="10.5" style="2" customWidth="1"/>
    <col min="3" max="3" width="10.5" style="13" customWidth="1"/>
    <col min="4" max="4" width="9.1640625" style="2" customWidth="1"/>
    <col min="5" max="5" width="14.6640625" style="2" customWidth="1"/>
    <col min="6" max="6" width="19.83203125" style="2" customWidth="1"/>
    <col min="7" max="7" width="12.33203125" style="11" customWidth="1"/>
    <col min="8" max="8" width="12.6640625" style="11" customWidth="1"/>
    <col min="9" max="10" width="10.5" style="11" customWidth="1"/>
    <col min="11" max="11" width="11.5" style="11" customWidth="1"/>
    <col min="12" max="12" width="11.6640625" style="11" customWidth="1"/>
    <col min="13" max="13" width="10.5" style="11" customWidth="1"/>
    <col min="14" max="14" width="11.33203125" style="11" customWidth="1"/>
    <col min="15" max="15" width="11" style="11" customWidth="1"/>
    <col min="16" max="16" width="12.5" style="11" customWidth="1"/>
    <col min="17" max="17" width="12.1640625" style="11" customWidth="1"/>
    <col min="18" max="18" width="11.6640625" style="11" customWidth="1"/>
    <col min="19" max="19" width="12.1640625" style="11" customWidth="1"/>
    <col min="20" max="20" width="12.5" style="11" customWidth="1"/>
    <col min="21" max="22" width="12.33203125" style="11" customWidth="1"/>
    <col min="23" max="23" width="11.5" style="11" customWidth="1"/>
    <col min="24" max="24" width="14.33203125" style="11" customWidth="1"/>
    <col min="25" max="25" width="12.6640625" style="11" customWidth="1"/>
    <col min="26" max="27" width="12" style="11" customWidth="1"/>
    <col min="28" max="28" width="14.33203125" style="11" customWidth="1"/>
    <col min="29" max="29" width="15.83203125" style="2" customWidth="1"/>
    <col min="30" max="30" width="12.5" style="35" customWidth="1"/>
    <col min="31" max="31" width="14.33203125" style="11" customWidth="1"/>
    <col min="32" max="32" width="12.5" style="11" customWidth="1"/>
    <col min="33" max="33" width="13.33203125" style="2" customWidth="1"/>
    <col min="34" max="35" width="14.33203125" style="11" customWidth="1"/>
    <col min="36" max="37" width="13.1640625" style="11" customWidth="1"/>
    <col min="38" max="38" width="14.33203125" style="11" customWidth="1"/>
    <col min="39" max="39" width="15.5" style="11" customWidth="1"/>
    <col min="40" max="43" width="11.33203125" style="11" customWidth="1"/>
    <col min="44" max="16384" width="8.83203125" style="2"/>
  </cols>
  <sheetData>
    <row r="1" spans="1:43" ht="17.25" customHeight="1">
      <c r="A1" s="23"/>
      <c r="B1" s="52" t="s">
        <v>191</v>
      </c>
      <c r="C1" s="53"/>
      <c r="F1" s="13" t="s">
        <v>25</v>
      </c>
      <c r="G1" s="24" t="s">
        <v>21</v>
      </c>
      <c r="H1" s="24" t="s">
        <v>21</v>
      </c>
      <c r="I1" s="24" t="s">
        <v>21</v>
      </c>
      <c r="J1" s="24" t="s">
        <v>21</v>
      </c>
      <c r="K1" s="24" t="s">
        <v>21</v>
      </c>
      <c r="L1" s="24" t="s">
        <v>21</v>
      </c>
      <c r="M1" s="24" t="s">
        <v>21</v>
      </c>
      <c r="N1" s="24" t="s">
        <v>21</v>
      </c>
      <c r="O1" s="24" t="s">
        <v>21</v>
      </c>
      <c r="P1" s="24" t="s">
        <v>21</v>
      </c>
      <c r="Q1" s="24" t="s">
        <v>21</v>
      </c>
      <c r="R1" s="24" t="s">
        <v>21</v>
      </c>
      <c r="S1" s="24" t="s">
        <v>21</v>
      </c>
      <c r="T1" s="24" t="s">
        <v>21</v>
      </c>
      <c r="U1" s="24" t="s">
        <v>21</v>
      </c>
      <c r="V1" s="24" t="s">
        <v>21</v>
      </c>
      <c r="W1" s="24" t="s">
        <v>21</v>
      </c>
      <c r="X1" s="24" t="s">
        <v>21</v>
      </c>
      <c r="Y1" s="24" t="s">
        <v>21</v>
      </c>
      <c r="Z1" s="24" t="s">
        <v>21</v>
      </c>
      <c r="AA1" s="24" t="s">
        <v>21</v>
      </c>
      <c r="AB1" s="25" t="s">
        <v>22</v>
      </c>
      <c r="AC1" s="26" t="s">
        <v>22</v>
      </c>
      <c r="AD1" s="46" t="s">
        <v>22</v>
      </c>
      <c r="AE1" s="25" t="s">
        <v>22</v>
      </c>
      <c r="AF1" s="25" t="s">
        <v>22</v>
      </c>
      <c r="AG1" s="26" t="s">
        <v>22</v>
      </c>
      <c r="AH1" s="54" t="s">
        <v>23</v>
      </c>
      <c r="AI1" s="54" t="s">
        <v>23</v>
      </c>
      <c r="AJ1" s="54" t="s">
        <v>23</v>
      </c>
      <c r="AK1" s="54" t="s">
        <v>23</v>
      </c>
      <c r="AL1" s="54" t="s">
        <v>23</v>
      </c>
      <c r="AM1" s="54" t="s">
        <v>23</v>
      </c>
      <c r="AN1" s="54" t="s">
        <v>23</v>
      </c>
      <c r="AO1" s="54" t="s">
        <v>23</v>
      </c>
      <c r="AP1" s="54" t="s">
        <v>23</v>
      </c>
      <c r="AQ1" s="54" t="s">
        <v>23</v>
      </c>
    </row>
    <row r="2" spans="1:43" s="3" customFormat="1" ht="23.25" customHeight="1">
      <c r="C2" s="14"/>
      <c r="F2" s="15" t="s">
        <v>214</v>
      </c>
      <c r="G2" s="11" t="s">
        <v>203</v>
      </c>
      <c r="H2" s="11" t="s">
        <v>203</v>
      </c>
      <c r="I2" s="11" t="s">
        <v>204</v>
      </c>
      <c r="J2" s="11" t="s">
        <v>204</v>
      </c>
      <c r="K2" s="11" t="s">
        <v>204</v>
      </c>
      <c r="L2" s="11" t="s">
        <v>204</v>
      </c>
      <c r="M2" s="11" t="s">
        <v>204</v>
      </c>
      <c r="N2" s="11" t="s">
        <v>204</v>
      </c>
      <c r="O2" s="11" t="s">
        <v>204</v>
      </c>
      <c r="P2" s="11" t="s">
        <v>204</v>
      </c>
      <c r="Q2" s="11" t="s">
        <v>204</v>
      </c>
      <c r="R2" s="11" t="s">
        <v>204</v>
      </c>
      <c r="S2" s="11" t="s">
        <v>204</v>
      </c>
      <c r="T2" s="11" t="s">
        <v>204</v>
      </c>
      <c r="U2" s="11" t="s">
        <v>204</v>
      </c>
      <c r="V2" s="11" t="s">
        <v>204</v>
      </c>
      <c r="W2" s="11" t="s">
        <v>204</v>
      </c>
      <c r="X2" s="11" t="s">
        <v>204</v>
      </c>
      <c r="Y2" s="11" t="s">
        <v>204</v>
      </c>
      <c r="Z2" s="11" t="s">
        <v>204</v>
      </c>
      <c r="AA2" s="11" t="s">
        <v>204</v>
      </c>
      <c r="AB2" s="11" t="s">
        <v>208</v>
      </c>
      <c r="AC2" s="11" t="s">
        <v>208</v>
      </c>
      <c r="AD2" s="11" t="s">
        <v>208</v>
      </c>
      <c r="AE2" s="11" t="s">
        <v>208</v>
      </c>
      <c r="AF2" s="11" t="s">
        <v>208</v>
      </c>
      <c r="AG2" s="11" t="s">
        <v>208</v>
      </c>
      <c r="AH2" s="11" t="s">
        <v>208</v>
      </c>
      <c r="AI2" s="11" t="s">
        <v>208</v>
      </c>
      <c r="AJ2" s="11" t="s">
        <v>208</v>
      </c>
      <c r="AK2" s="11" t="s">
        <v>208</v>
      </c>
      <c r="AL2" s="11" t="s">
        <v>208</v>
      </c>
      <c r="AM2" s="11" t="s">
        <v>208</v>
      </c>
      <c r="AN2" s="11" t="s">
        <v>208</v>
      </c>
      <c r="AO2" s="11" t="s">
        <v>208</v>
      </c>
      <c r="AP2" s="11" t="s">
        <v>208</v>
      </c>
      <c r="AQ2" s="11" t="s">
        <v>208</v>
      </c>
    </row>
    <row r="3" spans="1:43" s="3" customFormat="1" ht="19.5" customHeight="1">
      <c r="C3" s="14"/>
      <c r="F3" s="15" t="s">
        <v>215</v>
      </c>
      <c r="G3" s="11"/>
      <c r="H3" s="11"/>
      <c r="I3" s="11" t="s">
        <v>205</v>
      </c>
      <c r="J3" s="11" t="s">
        <v>205</v>
      </c>
      <c r="K3" s="11" t="s">
        <v>205</v>
      </c>
      <c r="L3" s="11" t="s">
        <v>205</v>
      </c>
      <c r="M3" s="11" t="s">
        <v>205</v>
      </c>
      <c r="N3" s="11" t="s">
        <v>205</v>
      </c>
      <c r="O3" s="11" t="s">
        <v>205</v>
      </c>
      <c r="P3" s="11" t="s">
        <v>205</v>
      </c>
      <c r="Q3" s="11" t="s">
        <v>205</v>
      </c>
      <c r="R3" s="11" t="s">
        <v>205</v>
      </c>
      <c r="S3" s="11" t="s">
        <v>206</v>
      </c>
      <c r="T3" s="11" t="s">
        <v>206</v>
      </c>
      <c r="U3" s="11" t="s">
        <v>206</v>
      </c>
      <c r="V3" s="11" t="s">
        <v>206</v>
      </c>
      <c r="W3" s="11" t="s">
        <v>206</v>
      </c>
      <c r="X3" s="11" t="s">
        <v>206</v>
      </c>
      <c r="Y3" s="11" t="s">
        <v>206</v>
      </c>
      <c r="Z3" s="11" t="s">
        <v>207</v>
      </c>
      <c r="AA3" s="11" t="s">
        <v>207</v>
      </c>
      <c r="AB3" s="11" t="s">
        <v>213</v>
      </c>
      <c r="AC3" s="11" t="s">
        <v>213</v>
      </c>
      <c r="AD3" s="11" t="s">
        <v>209</v>
      </c>
      <c r="AE3" s="11" t="s">
        <v>209</v>
      </c>
      <c r="AF3" s="11" t="s">
        <v>210</v>
      </c>
      <c r="AG3" s="11" t="s">
        <v>210</v>
      </c>
      <c r="AH3" s="11" t="s">
        <v>211</v>
      </c>
      <c r="AI3" s="11" t="s">
        <v>211</v>
      </c>
      <c r="AJ3" s="11" t="s">
        <v>211</v>
      </c>
      <c r="AK3" s="11" t="s">
        <v>211</v>
      </c>
      <c r="AL3" s="11" t="s">
        <v>211</v>
      </c>
      <c r="AM3" s="11" t="s">
        <v>211</v>
      </c>
      <c r="AN3" s="11" t="s">
        <v>212</v>
      </c>
      <c r="AO3" s="11" t="s">
        <v>212</v>
      </c>
      <c r="AP3" s="11" t="s">
        <v>212</v>
      </c>
      <c r="AQ3" s="11" t="s">
        <v>212</v>
      </c>
    </row>
    <row r="4" spans="1:43" s="3" customFormat="1" ht="18.75" customHeight="1">
      <c r="C4" s="14"/>
      <c r="F4" s="15" t="s">
        <v>184</v>
      </c>
      <c r="G4" s="49" t="s">
        <v>188</v>
      </c>
      <c r="H4" s="49" t="s">
        <v>188</v>
      </c>
      <c r="I4" s="49" t="s">
        <v>188</v>
      </c>
      <c r="J4" s="49" t="s">
        <v>188</v>
      </c>
      <c r="K4" s="49" t="s">
        <v>188</v>
      </c>
      <c r="L4" s="11" t="s">
        <v>189</v>
      </c>
      <c r="M4" s="11" t="s">
        <v>189</v>
      </c>
      <c r="N4" s="11" t="s">
        <v>189</v>
      </c>
      <c r="O4" s="11" t="s">
        <v>189</v>
      </c>
      <c r="P4" s="11" t="s">
        <v>189</v>
      </c>
      <c r="Q4" s="11" t="s">
        <v>189</v>
      </c>
      <c r="R4" s="11" t="s">
        <v>189</v>
      </c>
      <c r="S4" s="49" t="s">
        <v>188</v>
      </c>
      <c r="T4" s="49" t="s">
        <v>188</v>
      </c>
      <c r="U4" s="49" t="s">
        <v>188</v>
      </c>
      <c r="V4" s="49" t="s">
        <v>188</v>
      </c>
      <c r="W4" s="49" t="s">
        <v>188</v>
      </c>
      <c r="X4" s="49" t="s">
        <v>188</v>
      </c>
      <c r="Y4" s="49" t="s">
        <v>188</v>
      </c>
      <c r="Z4" s="11" t="s">
        <v>189</v>
      </c>
      <c r="AA4" s="11" t="s">
        <v>189</v>
      </c>
      <c r="AB4" s="49" t="s">
        <v>188</v>
      </c>
      <c r="AC4" s="49" t="s">
        <v>188</v>
      </c>
      <c r="AD4" s="49" t="s">
        <v>188</v>
      </c>
      <c r="AE4" s="49" t="s">
        <v>188</v>
      </c>
      <c r="AF4" s="49" t="s">
        <v>188</v>
      </c>
      <c r="AG4" s="49" t="s">
        <v>188</v>
      </c>
      <c r="AH4" s="11" t="s">
        <v>189</v>
      </c>
      <c r="AI4" s="11" t="s">
        <v>189</v>
      </c>
      <c r="AJ4" s="11" t="s">
        <v>189</v>
      </c>
      <c r="AK4" s="11" t="s">
        <v>189</v>
      </c>
      <c r="AL4" s="11" t="s">
        <v>189</v>
      </c>
      <c r="AM4" s="11" t="s">
        <v>189</v>
      </c>
      <c r="AN4" s="11" t="s">
        <v>189</v>
      </c>
      <c r="AO4" s="11" t="s">
        <v>189</v>
      </c>
      <c r="AP4" s="11" t="s">
        <v>189</v>
      </c>
      <c r="AQ4" s="11" t="s">
        <v>189</v>
      </c>
    </row>
    <row r="5" spans="1:43" s="11" customFormat="1" ht="18" customHeight="1">
      <c r="C5" s="15"/>
      <c r="F5" s="15" t="s">
        <v>27</v>
      </c>
      <c r="G5" s="11">
        <v>2011</v>
      </c>
      <c r="H5" s="11">
        <v>2011</v>
      </c>
      <c r="I5" s="16">
        <v>40908</v>
      </c>
      <c r="J5" s="16">
        <v>40908</v>
      </c>
      <c r="K5" s="16">
        <v>40908</v>
      </c>
      <c r="L5" s="16">
        <v>40908</v>
      </c>
      <c r="M5" s="16">
        <v>40908</v>
      </c>
      <c r="N5" s="16">
        <v>40908</v>
      </c>
      <c r="O5" s="16">
        <v>40908</v>
      </c>
      <c r="P5" s="16">
        <v>40908</v>
      </c>
      <c r="Q5" s="16">
        <v>40908</v>
      </c>
      <c r="R5" s="16">
        <v>40908</v>
      </c>
      <c r="S5" s="16">
        <v>40908</v>
      </c>
      <c r="T5" s="16">
        <v>40908</v>
      </c>
      <c r="U5" s="16">
        <v>40908</v>
      </c>
      <c r="V5" s="16">
        <v>40908</v>
      </c>
      <c r="W5" s="16">
        <v>40908</v>
      </c>
      <c r="X5" s="16">
        <v>40908</v>
      </c>
      <c r="Y5" s="16">
        <v>40908</v>
      </c>
      <c r="Z5" s="16">
        <v>40908</v>
      </c>
      <c r="AA5" s="16">
        <v>40908</v>
      </c>
      <c r="AD5" s="11">
        <v>2010</v>
      </c>
      <c r="AE5" s="11">
        <v>2010</v>
      </c>
      <c r="AF5" s="11">
        <v>2010</v>
      </c>
      <c r="AG5" s="11">
        <v>2010</v>
      </c>
      <c r="AH5" s="11" t="s">
        <v>198</v>
      </c>
      <c r="AI5" s="11" t="s">
        <v>198</v>
      </c>
      <c r="AJ5" s="11" t="s">
        <v>198</v>
      </c>
      <c r="AK5" s="11" t="s">
        <v>198</v>
      </c>
      <c r="AL5" s="11" t="s">
        <v>198</v>
      </c>
      <c r="AM5" s="11" t="s">
        <v>198</v>
      </c>
      <c r="AN5" s="11" t="s">
        <v>198</v>
      </c>
      <c r="AO5" s="11" t="s">
        <v>198</v>
      </c>
      <c r="AP5" s="11" t="s">
        <v>198</v>
      </c>
      <c r="AQ5" s="11" t="s">
        <v>198</v>
      </c>
    </row>
    <row r="6" spans="1:43" s="1" customFormat="1" ht="59.25" customHeight="1">
      <c r="A6" s="1" t="s">
        <v>175</v>
      </c>
      <c r="B6" s="1" t="s">
        <v>20</v>
      </c>
      <c r="C6" s="4" t="s">
        <v>184</v>
      </c>
      <c r="D6" s="1" t="s">
        <v>19</v>
      </c>
      <c r="E6" s="4" t="s">
        <v>0</v>
      </c>
      <c r="F6" s="4" t="s">
        <v>41</v>
      </c>
      <c r="G6" s="5" t="s">
        <v>190</v>
      </c>
      <c r="H6" s="5" t="s">
        <v>10</v>
      </c>
      <c r="I6" s="43" t="s">
        <v>216</v>
      </c>
      <c r="J6" s="43" t="s">
        <v>217</v>
      </c>
      <c r="K6" s="43" t="s">
        <v>28</v>
      </c>
      <c r="L6" s="43" t="s">
        <v>218</v>
      </c>
      <c r="M6" s="43" t="s">
        <v>36</v>
      </c>
      <c r="N6" s="43" t="s">
        <v>35</v>
      </c>
      <c r="O6" s="43" t="s">
        <v>34</v>
      </c>
      <c r="P6" s="43" t="s">
        <v>29</v>
      </c>
      <c r="Q6" s="43" t="s">
        <v>30</v>
      </c>
      <c r="R6" s="43" t="s">
        <v>31</v>
      </c>
      <c r="S6" s="5" t="s">
        <v>219</v>
      </c>
      <c r="T6" s="5" t="s">
        <v>32</v>
      </c>
      <c r="U6" s="5" t="s">
        <v>11</v>
      </c>
      <c r="V6" s="5" t="s">
        <v>33</v>
      </c>
      <c r="W6" s="5" t="s">
        <v>37</v>
      </c>
      <c r="X6" s="5" t="s">
        <v>38</v>
      </c>
      <c r="Y6" s="5" t="s">
        <v>39</v>
      </c>
      <c r="Z6" s="43" t="s">
        <v>12</v>
      </c>
      <c r="AA6" s="43" t="s">
        <v>40</v>
      </c>
      <c r="AB6" s="5" t="s">
        <v>13</v>
      </c>
      <c r="AC6" s="5" t="s">
        <v>14</v>
      </c>
      <c r="AD6" s="43" t="s">
        <v>26</v>
      </c>
      <c r="AE6" s="43" t="s">
        <v>185</v>
      </c>
      <c r="AF6" s="5" t="s">
        <v>15</v>
      </c>
      <c r="AG6" s="5" t="s">
        <v>186</v>
      </c>
      <c r="AH6" s="43" t="s">
        <v>177</v>
      </c>
      <c r="AI6" s="43" t="s">
        <v>220</v>
      </c>
      <c r="AJ6" s="43" t="s">
        <v>221</v>
      </c>
      <c r="AK6" s="43" t="s">
        <v>222</v>
      </c>
      <c r="AL6" s="43" t="s">
        <v>178</v>
      </c>
      <c r="AM6" s="43" t="s">
        <v>179</v>
      </c>
      <c r="AN6" s="5" t="s">
        <v>223</v>
      </c>
      <c r="AO6" s="5" t="s">
        <v>224</v>
      </c>
      <c r="AP6" s="5" t="s">
        <v>225</v>
      </c>
      <c r="AQ6" s="5" t="s">
        <v>226</v>
      </c>
    </row>
    <row r="7" spans="1:43" s="28" customFormat="1" ht="13.5" customHeight="1">
      <c r="A7" s="27">
        <v>1</v>
      </c>
      <c r="B7" s="28" t="s">
        <v>9</v>
      </c>
      <c r="C7" s="29" t="str">
        <f>+F7</f>
        <v>Città Metropolitana</v>
      </c>
      <c r="F7" s="29" t="s">
        <v>181</v>
      </c>
      <c r="G7" s="20">
        <v>1576</v>
      </c>
      <c r="H7" s="20">
        <v>3156694</v>
      </c>
      <c r="I7" s="30">
        <v>23240</v>
      </c>
      <c r="J7" s="30">
        <v>15565</v>
      </c>
      <c r="K7" s="31">
        <v>2.1619840111775278E-2</v>
      </c>
      <c r="L7" s="20">
        <v>284539</v>
      </c>
      <c r="M7" s="30">
        <v>3722</v>
      </c>
      <c r="N7" s="30">
        <v>32572</v>
      </c>
      <c r="O7" s="30">
        <v>40365</v>
      </c>
      <c r="P7" s="30">
        <v>70469</v>
      </c>
      <c r="Q7" s="30">
        <v>136611</v>
      </c>
      <c r="R7" s="30">
        <v>800</v>
      </c>
      <c r="S7" s="20">
        <v>2275</v>
      </c>
      <c r="T7" s="30">
        <v>6700</v>
      </c>
      <c r="U7" s="30">
        <v>399176</v>
      </c>
      <c r="V7" s="30">
        <v>126556</v>
      </c>
      <c r="W7" s="30">
        <v>357826</v>
      </c>
      <c r="X7" s="30">
        <v>950656</v>
      </c>
      <c r="Y7" s="30">
        <v>10</v>
      </c>
      <c r="Z7" s="32"/>
      <c r="AA7" s="32"/>
      <c r="AB7" s="48"/>
      <c r="AC7" s="48"/>
      <c r="AD7" s="30">
        <v>1274</v>
      </c>
      <c r="AE7" s="32">
        <v>559</v>
      </c>
      <c r="AF7" s="48">
        <v>2.8000000000000001E-2</v>
      </c>
      <c r="AG7" s="48">
        <v>0.05</v>
      </c>
      <c r="AH7" s="61">
        <v>1601</v>
      </c>
      <c r="AI7" s="61">
        <v>1335</v>
      </c>
      <c r="AJ7" s="62"/>
      <c r="AK7" s="62"/>
      <c r="AL7" s="62">
        <v>883</v>
      </c>
      <c r="AM7" s="62">
        <v>643</v>
      </c>
      <c r="AN7" s="62"/>
      <c r="AO7" s="62"/>
      <c r="AP7" s="62"/>
      <c r="AQ7" s="62"/>
    </row>
    <row r="8" spans="1:43" s="11" customFormat="1" ht="13.5" customHeight="1">
      <c r="A8" s="33">
        <v>2</v>
      </c>
      <c r="B8" s="11" t="s">
        <v>9</v>
      </c>
      <c r="C8" s="15" t="s">
        <v>180</v>
      </c>
      <c r="E8" s="13"/>
      <c r="F8" s="15" t="s">
        <v>187</v>
      </c>
      <c r="G8" s="7">
        <v>182</v>
      </c>
      <c r="H8" s="7">
        <v>1324110</v>
      </c>
      <c r="I8" s="34">
        <v>13748</v>
      </c>
      <c r="J8" s="34">
        <v>8428</v>
      </c>
      <c r="K8" s="10">
        <v>2.4460782285243989E-2</v>
      </c>
      <c r="L8" s="7">
        <v>164433</v>
      </c>
      <c r="M8" s="7">
        <v>1059</v>
      </c>
      <c r="N8" s="34">
        <v>15711</v>
      </c>
      <c r="O8" s="34">
        <v>17670</v>
      </c>
      <c r="P8" s="34">
        <v>38793</v>
      </c>
      <c r="Q8" s="34">
        <v>90699</v>
      </c>
      <c r="R8" s="34">
        <v>501</v>
      </c>
      <c r="S8" s="7">
        <v>1147</v>
      </c>
      <c r="T8" s="34">
        <v>2534</v>
      </c>
      <c r="U8" s="34">
        <v>244988</v>
      </c>
      <c r="V8" s="7">
        <v>70661</v>
      </c>
      <c r="W8" s="34">
        <v>211157</v>
      </c>
      <c r="X8" s="34">
        <v>756288</v>
      </c>
      <c r="Y8" s="34">
        <v>10</v>
      </c>
      <c r="Z8" s="35"/>
      <c r="AA8" s="35"/>
      <c r="AB8" s="8"/>
      <c r="AC8" s="8"/>
      <c r="AD8" s="35">
        <v>839</v>
      </c>
      <c r="AE8" s="35">
        <v>50</v>
      </c>
      <c r="AF8" s="8">
        <v>0.02</v>
      </c>
      <c r="AG8" s="8">
        <v>3.1E-2</v>
      </c>
      <c r="AH8" s="64">
        <v>4724</v>
      </c>
      <c r="AI8" s="64">
        <v>2066</v>
      </c>
      <c r="AJ8" s="64">
        <v>5158</v>
      </c>
      <c r="AK8" s="64">
        <v>2537</v>
      </c>
      <c r="AL8" s="55">
        <v>1008</v>
      </c>
      <c r="AM8" s="55">
        <v>701</v>
      </c>
      <c r="AN8" s="55">
        <v>161</v>
      </c>
      <c r="AO8" s="55">
        <v>78</v>
      </c>
      <c r="AP8" s="55">
        <v>276</v>
      </c>
      <c r="AQ8" s="55">
        <v>161</v>
      </c>
    </row>
    <row r="9" spans="1:43" s="11" customFormat="1" ht="13.5" customHeight="1">
      <c r="A9" s="36">
        <v>3</v>
      </c>
      <c r="B9" s="11" t="s">
        <v>9</v>
      </c>
      <c r="C9" s="15" t="s">
        <v>182</v>
      </c>
      <c r="E9" s="15" t="s">
        <v>176</v>
      </c>
      <c r="F9" s="15" t="s">
        <v>182</v>
      </c>
      <c r="G9" s="7">
        <v>1394</v>
      </c>
      <c r="H9" s="7">
        <v>1832584</v>
      </c>
      <c r="I9" s="7">
        <v>9492</v>
      </c>
      <c r="J9" s="7">
        <v>7137</v>
      </c>
      <c r="K9" s="21">
        <v>1.7126400837775533E-2</v>
      </c>
      <c r="L9" s="7">
        <v>120106</v>
      </c>
      <c r="M9" s="7">
        <v>2663</v>
      </c>
      <c r="N9" s="7">
        <v>16861</v>
      </c>
      <c r="O9" s="7">
        <v>22695</v>
      </c>
      <c r="P9" s="7">
        <v>31676</v>
      </c>
      <c r="Q9" s="7">
        <v>45912</v>
      </c>
      <c r="R9" s="7">
        <v>299</v>
      </c>
      <c r="S9" s="7">
        <v>1128</v>
      </c>
      <c r="T9" s="7">
        <v>4166</v>
      </c>
      <c r="U9" s="7">
        <v>154188</v>
      </c>
      <c r="V9" s="7">
        <v>55895</v>
      </c>
      <c r="W9" s="7">
        <v>146669</v>
      </c>
      <c r="X9" s="7">
        <v>194368</v>
      </c>
      <c r="Y9" s="7">
        <v>0</v>
      </c>
      <c r="Z9" s="9"/>
      <c r="AA9" s="9"/>
      <c r="AB9" s="8"/>
      <c r="AC9" s="8"/>
      <c r="AD9" s="12">
        <v>436</v>
      </c>
      <c r="AE9" s="12">
        <v>508</v>
      </c>
      <c r="AF9" s="8">
        <v>4.4999999999999998E-2</v>
      </c>
      <c r="AG9" s="8">
        <v>5.1999999999999998E-2</v>
      </c>
      <c r="AH9" s="57">
        <v>1573</v>
      </c>
      <c r="AI9" s="57">
        <v>1329</v>
      </c>
      <c r="AJ9" s="57"/>
      <c r="AK9" s="57"/>
      <c r="AL9" s="57">
        <v>882</v>
      </c>
      <c r="AM9" s="57">
        <v>643</v>
      </c>
      <c r="AN9" s="57"/>
      <c r="AO9" s="57"/>
      <c r="AP9" s="57"/>
      <c r="AQ9" s="57"/>
    </row>
    <row r="10" spans="1:43" s="40" customFormat="1" ht="13.5" customHeight="1">
      <c r="A10" s="39">
        <v>4</v>
      </c>
      <c r="B10" s="40" t="s">
        <v>9</v>
      </c>
      <c r="C10" s="41" t="s">
        <v>183</v>
      </c>
      <c r="D10" s="40">
        <v>5</v>
      </c>
      <c r="E10" s="41" t="s">
        <v>1</v>
      </c>
      <c r="F10" s="41" t="s">
        <v>1</v>
      </c>
      <c r="G10" s="22">
        <v>204</v>
      </c>
      <c r="H10" s="22">
        <v>77960</v>
      </c>
      <c r="I10" s="22">
        <v>423</v>
      </c>
      <c r="J10" s="22">
        <v>302</v>
      </c>
      <c r="K10" s="19">
        <v>2.059223961878829E-2</v>
      </c>
      <c r="L10" s="22">
        <v>5267</v>
      </c>
      <c r="M10" s="22">
        <v>384</v>
      </c>
      <c r="N10" s="22">
        <v>782</v>
      </c>
      <c r="O10" s="22">
        <v>977</v>
      </c>
      <c r="P10" s="22">
        <v>1332</v>
      </c>
      <c r="Q10" s="22">
        <v>1779</v>
      </c>
      <c r="R10" s="22">
        <v>13</v>
      </c>
      <c r="S10" s="22">
        <v>8</v>
      </c>
      <c r="T10" s="22">
        <v>419</v>
      </c>
      <c r="U10" s="22">
        <v>4738</v>
      </c>
      <c r="V10" s="22">
        <v>1849</v>
      </c>
      <c r="W10" s="22">
        <v>3417</v>
      </c>
      <c r="X10" s="22">
        <v>4519</v>
      </c>
      <c r="Y10" s="22"/>
      <c r="Z10" s="17"/>
      <c r="AA10" s="17"/>
      <c r="AB10" s="19"/>
      <c r="AC10" s="18"/>
      <c r="AD10" s="44">
        <v>13.5</v>
      </c>
      <c r="AE10" s="44">
        <v>17</v>
      </c>
      <c r="AF10" s="19">
        <v>7.6264007801787229E-2</v>
      </c>
      <c r="AG10" s="18">
        <v>5.7895450443010095E-2</v>
      </c>
      <c r="AH10" s="58">
        <v>1425</v>
      </c>
      <c r="AI10" s="58">
        <v>1229</v>
      </c>
      <c r="AJ10" s="58"/>
      <c r="AK10" s="58"/>
      <c r="AL10" s="58">
        <v>643</v>
      </c>
      <c r="AM10" s="58">
        <v>443</v>
      </c>
      <c r="AN10" s="58"/>
      <c r="AO10" s="58"/>
      <c r="AP10" s="58"/>
      <c r="AQ10" s="58"/>
    </row>
    <row r="11" spans="1:43" ht="13.5" customHeight="1">
      <c r="A11" s="38">
        <v>5</v>
      </c>
      <c r="B11" s="2" t="s">
        <v>9</v>
      </c>
      <c r="C11" s="13" t="s">
        <v>183</v>
      </c>
      <c r="D11" s="2">
        <v>3</v>
      </c>
      <c r="E11" s="13" t="s">
        <v>2</v>
      </c>
      <c r="F11" s="13" t="s">
        <v>2</v>
      </c>
      <c r="G11" s="7">
        <v>176</v>
      </c>
      <c r="H11" s="7">
        <v>235281</v>
      </c>
      <c r="I11" s="7">
        <v>1259</v>
      </c>
      <c r="J11" s="7">
        <v>929</v>
      </c>
      <c r="K11" s="8">
        <v>1.8173807688071374E-2</v>
      </c>
      <c r="L11" s="7">
        <v>16123</v>
      </c>
      <c r="M11" s="7">
        <v>338</v>
      </c>
      <c r="N11" s="7">
        <v>2651</v>
      </c>
      <c r="O11" s="7">
        <v>3268</v>
      </c>
      <c r="P11" s="7">
        <v>4063</v>
      </c>
      <c r="Q11" s="7">
        <v>5767</v>
      </c>
      <c r="R11" s="7">
        <v>36</v>
      </c>
      <c r="S11" s="7">
        <v>21</v>
      </c>
      <c r="T11" s="7">
        <v>288</v>
      </c>
      <c r="U11" s="7">
        <v>19444</v>
      </c>
      <c r="V11" s="7">
        <v>6536</v>
      </c>
      <c r="W11" s="7">
        <v>8013</v>
      </c>
      <c r="X11" s="7">
        <v>13762</v>
      </c>
      <c r="Y11" s="7"/>
      <c r="Z11" s="9"/>
      <c r="AA11" s="9"/>
      <c r="AB11" s="8"/>
      <c r="AC11" s="6"/>
      <c r="AD11" s="12">
        <v>77.460000000000008</v>
      </c>
      <c r="AE11" s="12">
        <v>75</v>
      </c>
      <c r="AF11" s="8">
        <v>4.0021090193029372E-2</v>
      </c>
      <c r="AG11" s="6">
        <v>4.8355079645123741E-2</v>
      </c>
      <c r="AH11" s="57">
        <v>1538</v>
      </c>
      <c r="AI11" s="57">
        <v>1328</v>
      </c>
      <c r="AJ11" s="57"/>
      <c r="AK11" s="57"/>
      <c r="AL11" s="57">
        <v>822</v>
      </c>
      <c r="AM11" s="57">
        <v>524</v>
      </c>
      <c r="AN11" s="59"/>
      <c r="AO11" s="59"/>
      <c r="AP11" s="59"/>
      <c r="AQ11" s="59"/>
    </row>
    <row r="12" spans="1:43" ht="13.5" customHeight="1">
      <c r="A12" s="37">
        <v>6</v>
      </c>
      <c r="B12" s="2" t="s">
        <v>9</v>
      </c>
      <c r="C12" s="13" t="s">
        <v>183</v>
      </c>
      <c r="D12" s="2">
        <v>6</v>
      </c>
      <c r="E12" s="13" t="s">
        <v>4</v>
      </c>
      <c r="F12" s="13" t="s">
        <v>4</v>
      </c>
      <c r="G12" s="7">
        <v>52</v>
      </c>
      <c r="H12" s="7">
        <v>116444</v>
      </c>
      <c r="I12" s="7">
        <v>645</v>
      </c>
      <c r="J12" s="7">
        <v>489</v>
      </c>
      <c r="K12" s="8">
        <v>1.4916810097532989E-2</v>
      </c>
      <c r="L12" s="7">
        <v>8935</v>
      </c>
      <c r="M12" s="7">
        <v>90</v>
      </c>
      <c r="N12" s="7">
        <v>1236</v>
      </c>
      <c r="O12" s="7">
        <v>1385</v>
      </c>
      <c r="P12" s="7">
        <v>2473</v>
      </c>
      <c r="Q12" s="7">
        <v>3736</v>
      </c>
      <c r="R12" s="7">
        <v>15</v>
      </c>
      <c r="S12" s="7">
        <v>4</v>
      </c>
      <c r="T12" s="7">
        <v>533</v>
      </c>
      <c r="U12" s="7">
        <v>12537</v>
      </c>
      <c r="V12" s="7">
        <v>3783</v>
      </c>
      <c r="W12" s="7">
        <v>12407</v>
      </c>
      <c r="X12" s="7">
        <v>21097</v>
      </c>
      <c r="Y12" s="7"/>
      <c r="Z12" s="9"/>
      <c r="AA12" s="9"/>
      <c r="AB12" s="8"/>
      <c r="AC12" s="6"/>
      <c r="AD12" s="12">
        <v>30</v>
      </c>
      <c r="AE12" s="12">
        <v>69.5</v>
      </c>
      <c r="AF12" s="8">
        <v>3.122948677739E-2</v>
      </c>
      <c r="AG12" s="6">
        <v>7.0128853758959636E-2</v>
      </c>
      <c r="AH12" s="57">
        <v>1904</v>
      </c>
      <c r="AI12" s="57">
        <v>1585</v>
      </c>
      <c r="AJ12" s="57"/>
      <c r="AK12" s="57"/>
      <c r="AL12" s="57">
        <v>1025</v>
      </c>
      <c r="AM12" s="57">
        <v>683</v>
      </c>
      <c r="AN12" s="59"/>
      <c r="AO12" s="59"/>
      <c r="AP12" s="59"/>
      <c r="AQ12" s="59"/>
    </row>
    <row r="13" spans="1:43" ht="13.5" customHeight="1">
      <c r="A13" s="38">
        <v>7</v>
      </c>
      <c r="B13" s="2" t="s">
        <v>9</v>
      </c>
      <c r="C13" s="13" t="s">
        <v>183</v>
      </c>
      <c r="D13" s="2">
        <v>9</v>
      </c>
      <c r="E13" s="13" t="s">
        <v>16</v>
      </c>
      <c r="F13" s="13" t="s">
        <v>16</v>
      </c>
      <c r="G13" s="7">
        <v>89</v>
      </c>
      <c r="H13" s="7">
        <v>114280</v>
      </c>
      <c r="I13" s="7">
        <v>594</v>
      </c>
      <c r="J13" s="7">
        <v>426</v>
      </c>
      <c r="K13" s="8">
        <v>2.0450395617772368E-2</v>
      </c>
      <c r="L13" s="7">
        <v>7075</v>
      </c>
      <c r="M13" s="7">
        <v>149</v>
      </c>
      <c r="N13" s="7">
        <v>752</v>
      </c>
      <c r="O13" s="7">
        <v>1194</v>
      </c>
      <c r="P13" s="7">
        <v>1911</v>
      </c>
      <c r="Q13" s="7">
        <v>3046</v>
      </c>
      <c r="R13" s="7">
        <v>23</v>
      </c>
      <c r="S13" s="7">
        <v>14</v>
      </c>
      <c r="T13" s="7">
        <v>207</v>
      </c>
      <c r="U13" s="7">
        <v>9239</v>
      </c>
      <c r="V13" s="7">
        <v>2636</v>
      </c>
      <c r="W13" s="7">
        <v>8433</v>
      </c>
      <c r="X13" s="7">
        <v>23801</v>
      </c>
      <c r="Y13" s="7"/>
      <c r="Z13" s="9"/>
      <c r="AA13" s="9"/>
      <c r="AB13" s="8"/>
      <c r="AC13" s="6"/>
      <c r="AD13" s="12">
        <v>17.329999999999998</v>
      </c>
      <c r="AE13" s="12">
        <v>23.22</v>
      </c>
      <c r="AF13" s="8">
        <v>2.3073055687670058E-2</v>
      </c>
      <c r="AG13" s="6">
        <v>4.1021443065922966E-2</v>
      </c>
      <c r="AH13" s="57">
        <v>1389</v>
      </c>
      <c r="AI13" s="57">
        <v>1250</v>
      </c>
      <c r="AJ13" s="57"/>
      <c r="AK13" s="57"/>
      <c r="AL13" s="57">
        <v>929</v>
      </c>
      <c r="AM13" s="57">
        <v>714</v>
      </c>
      <c r="AN13" s="59"/>
      <c r="AO13" s="59"/>
      <c r="AP13" s="59"/>
      <c r="AQ13" s="59"/>
    </row>
    <row r="14" spans="1:43" ht="13.5" customHeight="1">
      <c r="A14" s="37">
        <v>8</v>
      </c>
      <c r="B14" s="2" t="s">
        <v>9</v>
      </c>
      <c r="C14" s="13" t="s">
        <v>183</v>
      </c>
      <c r="D14" s="2">
        <v>10</v>
      </c>
      <c r="E14" s="13" t="s">
        <v>17</v>
      </c>
      <c r="F14" s="13" t="s">
        <v>17</v>
      </c>
      <c r="G14" s="7">
        <v>67</v>
      </c>
      <c r="H14" s="7">
        <v>127943</v>
      </c>
      <c r="I14" s="7">
        <v>574</v>
      </c>
      <c r="J14" s="7">
        <v>480</v>
      </c>
      <c r="K14" s="8">
        <v>1.0424753243872684E-2</v>
      </c>
      <c r="L14" s="7">
        <v>7788</v>
      </c>
      <c r="M14" s="7">
        <v>196</v>
      </c>
      <c r="N14" s="7">
        <v>1208</v>
      </c>
      <c r="O14" s="7">
        <v>1257</v>
      </c>
      <c r="P14" s="7">
        <v>2112</v>
      </c>
      <c r="Q14" s="7">
        <v>2997</v>
      </c>
      <c r="R14" s="7">
        <v>18</v>
      </c>
      <c r="S14" s="7">
        <v>974</v>
      </c>
      <c r="T14" s="7">
        <v>330</v>
      </c>
      <c r="U14" s="7">
        <v>10614</v>
      </c>
      <c r="V14" s="7">
        <v>2656</v>
      </c>
      <c r="W14" s="7">
        <v>15070</v>
      </c>
      <c r="X14" s="7">
        <v>15197</v>
      </c>
      <c r="Y14" s="7"/>
      <c r="Z14" s="9"/>
      <c r="AA14" s="9"/>
      <c r="AB14" s="8"/>
      <c r="AC14" s="6"/>
      <c r="AD14" s="12">
        <v>47.08</v>
      </c>
      <c r="AE14" s="12">
        <v>29.5</v>
      </c>
      <c r="AF14" s="8">
        <v>0.16013871057822204</v>
      </c>
      <c r="AG14" s="6">
        <v>8.9438001080354559E-2</v>
      </c>
      <c r="AH14" s="57">
        <v>1491</v>
      </c>
      <c r="AI14" s="57">
        <v>1303</v>
      </c>
      <c r="AJ14" s="57"/>
      <c r="AK14" s="57"/>
      <c r="AL14" s="57">
        <v>916</v>
      </c>
      <c r="AM14" s="57">
        <v>738</v>
      </c>
      <c r="AN14" s="59"/>
      <c r="AO14" s="59"/>
      <c r="AP14" s="59"/>
      <c r="AQ14" s="59"/>
    </row>
    <row r="15" spans="1:43" ht="13.5" customHeight="1">
      <c r="A15" s="38">
        <v>9</v>
      </c>
      <c r="B15" s="2" t="s">
        <v>9</v>
      </c>
      <c r="C15" s="13" t="s">
        <v>183</v>
      </c>
      <c r="D15" s="2">
        <v>11</v>
      </c>
      <c r="E15" s="13" t="s">
        <v>18</v>
      </c>
      <c r="F15" s="13" t="s">
        <v>18</v>
      </c>
      <c r="G15" s="7">
        <v>109</v>
      </c>
      <c r="H15" s="7">
        <v>87585</v>
      </c>
      <c r="I15" s="7">
        <v>460</v>
      </c>
      <c r="J15" s="7">
        <v>339</v>
      </c>
      <c r="K15" s="8">
        <v>2.0123066688840844E-2</v>
      </c>
      <c r="L15" s="7">
        <v>5409</v>
      </c>
      <c r="M15" s="7">
        <v>286</v>
      </c>
      <c r="N15" s="7">
        <v>778</v>
      </c>
      <c r="O15" s="7">
        <v>1080</v>
      </c>
      <c r="P15" s="7">
        <v>1388</v>
      </c>
      <c r="Q15" s="7">
        <v>1868</v>
      </c>
      <c r="R15" s="7">
        <v>9</v>
      </c>
      <c r="S15" s="7">
        <v>0</v>
      </c>
      <c r="T15" s="7">
        <v>318</v>
      </c>
      <c r="U15" s="7">
        <v>6202</v>
      </c>
      <c r="V15" s="7">
        <v>1998</v>
      </c>
      <c r="W15" s="7">
        <v>3561</v>
      </c>
      <c r="X15" s="7">
        <v>4979</v>
      </c>
      <c r="Y15" s="7"/>
      <c r="Z15" s="9"/>
      <c r="AA15" s="9"/>
      <c r="AB15" s="8"/>
      <c r="AC15" s="6"/>
      <c r="AD15" s="12">
        <v>25</v>
      </c>
      <c r="AE15" s="12">
        <v>21</v>
      </c>
      <c r="AF15" s="8">
        <v>0.17842203495978817</v>
      </c>
      <c r="AG15" s="6">
        <v>5.4249132750173665E-2</v>
      </c>
      <c r="AH15" s="57">
        <v>1245</v>
      </c>
      <c r="AI15" s="57">
        <v>1145</v>
      </c>
      <c r="AJ15" s="57"/>
      <c r="AK15" s="57"/>
      <c r="AL15" s="57">
        <v>845</v>
      </c>
      <c r="AM15" s="57">
        <v>673</v>
      </c>
      <c r="AN15" s="59"/>
      <c r="AO15" s="59"/>
      <c r="AP15" s="59"/>
      <c r="AQ15" s="59"/>
    </row>
    <row r="16" spans="1:43" ht="13.5" customHeight="1">
      <c r="A16" s="37">
        <v>10</v>
      </c>
      <c r="B16" s="2" t="s">
        <v>9</v>
      </c>
      <c r="C16" s="13" t="s">
        <v>183</v>
      </c>
      <c r="D16" s="2">
        <v>4</v>
      </c>
      <c r="E16" s="13" t="s">
        <v>3</v>
      </c>
      <c r="F16" s="13" t="s">
        <v>3</v>
      </c>
      <c r="G16" s="7">
        <v>180</v>
      </c>
      <c r="H16" s="7">
        <v>147448</v>
      </c>
      <c r="I16" s="7">
        <v>672</v>
      </c>
      <c r="J16" s="7">
        <v>500</v>
      </c>
      <c r="K16" s="8">
        <v>1.6307954868683038E-2</v>
      </c>
      <c r="L16" s="7">
        <v>9502</v>
      </c>
      <c r="M16" s="7">
        <v>444</v>
      </c>
      <c r="N16" s="7">
        <v>1448</v>
      </c>
      <c r="O16" s="7">
        <v>1939</v>
      </c>
      <c r="P16" s="7">
        <v>2420</v>
      </c>
      <c r="Q16" s="7">
        <v>3222</v>
      </c>
      <c r="R16" s="7">
        <v>29</v>
      </c>
      <c r="S16" s="7">
        <v>11</v>
      </c>
      <c r="T16" s="7">
        <v>544</v>
      </c>
      <c r="U16" s="7">
        <v>15508</v>
      </c>
      <c r="V16" s="7">
        <v>4302</v>
      </c>
      <c r="W16" s="7">
        <v>5245</v>
      </c>
      <c r="X16" s="7">
        <v>7032</v>
      </c>
      <c r="Y16" s="7"/>
      <c r="Z16" s="9"/>
      <c r="AA16" s="9"/>
      <c r="AB16" s="8"/>
      <c r="AC16" s="6"/>
      <c r="AD16" s="12">
        <v>36.83</v>
      </c>
      <c r="AE16" s="12">
        <v>53.25</v>
      </c>
      <c r="AF16" s="8">
        <v>5.0185496598758782E-2</v>
      </c>
      <c r="AG16" s="6">
        <v>5.2377394739421532E-2</v>
      </c>
      <c r="AH16" s="57">
        <v>1527</v>
      </c>
      <c r="AI16" s="57">
        <v>1291</v>
      </c>
      <c r="AJ16" s="57"/>
      <c r="AK16" s="57"/>
      <c r="AL16" s="57">
        <v>868</v>
      </c>
      <c r="AM16" s="57">
        <v>609</v>
      </c>
      <c r="AN16" s="59"/>
      <c r="AO16" s="59"/>
      <c r="AP16" s="59"/>
      <c r="AQ16" s="59"/>
    </row>
    <row r="17" spans="1:43" ht="13.5" customHeight="1">
      <c r="A17" s="38">
        <v>11</v>
      </c>
      <c r="B17" s="2" t="s">
        <v>9</v>
      </c>
      <c r="C17" s="13" t="s">
        <v>183</v>
      </c>
      <c r="D17" s="2">
        <v>1</v>
      </c>
      <c r="E17" s="13" t="s">
        <v>6</v>
      </c>
      <c r="F17" s="13" t="s">
        <v>6</v>
      </c>
      <c r="G17" s="7">
        <v>58</v>
      </c>
      <c r="H17" s="7">
        <v>316985</v>
      </c>
      <c r="I17" s="7">
        <v>1704</v>
      </c>
      <c r="J17" s="7">
        <v>1319</v>
      </c>
      <c r="K17" s="8">
        <v>1.5979081929110982E-2</v>
      </c>
      <c r="L17" s="7">
        <v>20570</v>
      </c>
      <c r="M17" s="7">
        <v>121</v>
      </c>
      <c r="N17" s="7">
        <v>2562</v>
      </c>
      <c r="O17" s="7">
        <v>4246</v>
      </c>
      <c r="P17" s="7">
        <v>5443</v>
      </c>
      <c r="Q17" s="7">
        <v>8151</v>
      </c>
      <c r="R17" s="7">
        <v>47</v>
      </c>
      <c r="S17" s="7">
        <v>55</v>
      </c>
      <c r="T17" s="7">
        <v>313</v>
      </c>
      <c r="U17" s="7">
        <v>17198</v>
      </c>
      <c r="V17" s="7">
        <v>9297</v>
      </c>
      <c r="W17" s="7">
        <v>22652</v>
      </c>
      <c r="X17" s="7">
        <v>38525</v>
      </c>
      <c r="Y17" s="7"/>
      <c r="Z17" s="9"/>
      <c r="AA17" s="9"/>
      <c r="AB17" s="8"/>
      <c r="AC17" s="6"/>
      <c r="AD17" s="12">
        <v>49.33</v>
      </c>
      <c r="AE17" s="12">
        <v>66</v>
      </c>
      <c r="AF17" s="8">
        <v>2.0308498732279384E-2</v>
      </c>
      <c r="AG17" s="6">
        <v>4.4039781344284275E-2</v>
      </c>
      <c r="AH17" s="57">
        <v>2093</v>
      </c>
      <c r="AI17" s="57">
        <v>1710</v>
      </c>
      <c r="AJ17" s="57"/>
      <c r="AK17" s="57"/>
      <c r="AL17" s="57">
        <v>1026</v>
      </c>
      <c r="AM17" s="57">
        <v>907</v>
      </c>
      <c r="AN17" s="59"/>
      <c r="AO17" s="59"/>
      <c r="AP17" s="59"/>
      <c r="AQ17" s="59"/>
    </row>
    <row r="18" spans="1:43" ht="13.5" customHeight="1">
      <c r="A18" s="37">
        <v>12</v>
      </c>
      <c r="B18" s="2" t="s">
        <v>9</v>
      </c>
      <c r="C18" s="13" t="s">
        <v>183</v>
      </c>
      <c r="D18" s="2">
        <v>2</v>
      </c>
      <c r="E18" s="13" t="s">
        <v>8</v>
      </c>
      <c r="F18" s="13" t="s">
        <v>8</v>
      </c>
      <c r="G18" s="7">
        <v>136</v>
      </c>
      <c r="H18" s="7">
        <v>315126</v>
      </c>
      <c r="I18" s="7">
        <v>1613</v>
      </c>
      <c r="J18" s="7">
        <v>1260</v>
      </c>
      <c r="K18" s="8">
        <v>1.4937373053486797E-2</v>
      </c>
      <c r="L18" s="7">
        <v>20729</v>
      </c>
      <c r="M18" s="7">
        <v>214</v>
      </c>
      <c r="N18" s="7">
        <v>2980</v>
      </c>
      <c r="O18" s="7">
        <v>4099</v>
      </c>
      <c r="P18" s="7">
        <v>5538</v>
      </c>
      <c r="Q18" s="7">
        <v>7846</v>
      </c>
      <c r="R18" s="7">
        <v>52</v>
      </c>
      <c r="S18" s="7">
        <v>16</v>
      </c>
      <c r="T18" s="7">
        <v>475</v>
      </c>
      <c r="U18" s="7">
        <v>30550</v>
      </c>
      <c r="V18" s="7">
        <v>8981</v>
      </c>
      <c r="W18" s="7">
        <v>18541</v>
      </c>
      <c r="X18" s="7">
        <v>28028</v>
      </c>
      <c r="Y18" s="7"/>
      <c r="Z18" s="9"/>
      <c r="AA18" s="9"/>
      <c r="AB18" s="8"/>
      <c r="AC18" s="6"/>
      <c r="AD18" s="12">
        <v>76.460000000000008</v>
      </c>
      <c r="AE18" s="12">
        <v>86</v>
      </c>
      <c r="AF18" s="8">
        <v>4.2143425376719112E-2</v>
      </c>
      <c r="AG18" s="6">
        <v>4.419082072127551E-2</v>
      </c>
      <c r="AH18" s="57">
        <v>1690</v>
      </c>
      <c r="AI18" s="57">
        <v>1343</v>
      </c>
      <c r="AJ18" s="57"/>
      <c r="AK18" s="57"/>
      <c r="AL18" s="57">
        <v>960</v>
      </c>
      <c r="AM18" s="57">
        <v>697</v>
      </c>
      <c r="AN18" s="59"/>
      <c r="AO18" s="59"/>
      <c r="AP18" s="59"/>
      <c r="AQ18" s="59"/>
    </row>
    <row r="19" spans="1:43" ht="13.5" customHeight="1">
      <c r="A19" s="38">
        <v>13</v>
      </c>
      <c r="B19" s="2" t="s">
        <v>9</v>
      </c>
      <c r="C19" s="13" t="s">
        <v>183</v>
      </c>
      <c r="D19" s="2">
        <v>7</v>
      </c>
      <c r="E19" s="13" t="s">
        <v>5</v>
      </c>
      <c r="F19" s="13" t="s">
        <v>5</v>
      </c>
      <c r="G19" s="7">
        <v>144</v>
      </c>
      <c r="H19" s="7">
        <v>121845</v>
      </c>
      <c r="I19" s="7">
        <v>659</v>
      </c>
      <c r="J19" s="7">
        <v>475</v>
      </c>
      <c r="K19" s="8">
        <v>1.9271051529116047E-2</v>
      </c>
      <c r="L19" s="7">
        <v>8300</v>
      </c>
      <c r="M19" s="7">
        <v>150</v>
      </c>
      <c r="N19" s="7">
        <v>1316</v>
      </c>
      <c r="O19" s="7">
        <v>1341</v>
      </c>
      <c r="P19" s="7">
        <v>2271</v>
      </c>
      <c r="Q19" s="7">
        <v>3192</v>
      </c>
      <c r="R19" s="7">
        <v>30</v>
      </c>
      <c r="S19" s="7">
        <v>10</v>
      </c>
      <c r="T19" s="7">
        <v>238</v>
      </c>
      <c r="U19" s="7">
        <v>11812</v>
      </c>
      <c r="V19" s="7">
        <v>2865</v>
      </c>
      <c r="W19" s="7">
        <v>36299</v>
      </c>
      <c r="X19" s="7">
        <v>16077</v>
      </c>
      <c r="Y19" s="7"/>
      <c r="Z19" s="9"/>
      <c r="AA19" s="9"/>
      <c r="AB19" s="8"/>
      <c r="AC19" s="6"/>
      <c r="AD19" s="12">
        <v>19.329999999999998</v>
      </c>
      <c r="AE19" s="12">
        <v>35</v>
      </c>
      <c r="AF19" s="8">
        <v>3.3225530317169384E-2</v>
      </c>
      <c r="AG19" s="6">
        <v>4.6564303713422364E-2</v>
      </c>
      <c r="AH19" s="57">
        <v>1642</v>
      </c>
      <c r="AI19" s="57">
        <v>1475</v>
      </c>
      <c r="AJ19" s="57"/>
      <c r="AK19" s="57"/>
      <c r="AL19" s="57">
        <v>881</v>
      </c>
      <c r="AM19" s="57">
        <v>667</v>
      </c>
      <c r="AN19" s="59"/>
      <c r="AO19" s="59"/>
      <c r="AP19" s="59"/>
      <c r="AQ19" s="59"/>
    </row>
    <row r="20" spans="1:43" s="40" customFormat="1" ht="13.5" customHeight="1">
      <c r="A20" s="39">
        <v>14</v>
      </c>
      <c r="B20" s="40" t="s">
        <v>9</v>
      </c>
      <c r="C20" s="41" t="s">
        <v>183</v>
      </c>
      <c r="D20" s="40">
        <v>8</v>
      </c>
      <c r="E20" s="41" t="s">
        <v>7</v>
      </c>
      <c r="F20" s="41" t="s">
        <v>7</v>
      </c>
      <c r="G20" s="22">
        <v>180</v>
      </c>
      <c r="H20" s="22">
        <v>171687</v>
      </c>
      <c r="I20" s="22">
        <v>889</v>
      </c>
      <c r="J20" s="22">
        <v>618</v>
      </c>
      <c r="K20" s="19">
        <v>2.2679722152481378E-2</v>
      </c>
      <c r="L20" s="22">
        <v>10408</v>
      </c>
      <c r="M20" s="22">
        <v>291</v>
      </c>
      <c r="N20" s="22">
        <v>1148</v>
      </c>
      <c r="O20" s="22">
        <v>1909</v>
      </c>
      <c r="P20" s="22">
        <v>2725</v>
      </c>
      <c r="Q20" s="22">
        <v>4308</v>
      </c>
      <c r="R20" s="22">
        <v>27</v>
      </c>
      <c r="S20" s="22">
        <v>15</v>
      </c>
      <c r="T20" s="22">
        <v>501</v>
      </c>
      <c r="U20" s="22">
        <v>16346</v>
      </c>
      <c r="V20" s="22">
        <v>10992</v>
      </c>
      <c r="W20" s="22">
        <v>13031</v>
      </c>
      <c r="X20" s="22">
        <v>21351</v>
      </c>
      <c r="Y20" s="22"/>
      <c r="Z20" s="17"/>
      <c r="AA20" s="17"/>
      <c r="AB20" s="19"/>
      <c r="AC20" s="18"/>
      <c r="AD20" s="44">
        <v>43.5</v>
      </c>
      <c r="AE20" s="17">
        <v>33</v>
      </c>
      <c r="AF20" s="19">
        <v>7.2049838446352293E-2</v>
      </c>
      <c r="AG20" s="18">
        <v>5.1136407890153251E-2</v>
      </c>
      <c r="AH20" s="58">
        <v>1604</v>
      </c>
      <c r="AI20" s="58">
        <v>1227</v>
      </c>
      <c r="AJ20" s="58"/>
      <c r="AK20" s="58"/>
      <c r="AL20" s="58">
        <v>873</v>
      </c>
      <c r="AM20" s="58">
        <v>610</v>
      </c>
      <c r="AN20" s="60"/>
      <c r="AO20" s="60"/>
      <c r="AP20" s="60"/>
      <c r="AQ20" s="60"/>
    </row>
    <row r="21" spans="1:43" ht="13.5" customHeight="1">
      <c r="A21" s="38">
        <v>15</v>
      </c>
      <c r="B21" s="11" t="s">
        <v>9</v>
      </c>
      <c r="C21" s="15" t="s">
        <v>180</v>
      </c>
      <c r="D21" s="2">
        <v>5</v>
      </c>
      <c r="E21" s="13" t="s">
        <v>1</v>
      </c>
      <c r="F21" s="45" t="s">
        <v>42</v>
      </c>
      <c r="G21" s="7">
        <v>47.778300000000002</v>
      </c>
      <c r="H21" s="7">
        <v>32035</v>
      </c>
      <c r="I21" s="34">
        <v>165</v>
      </c>
      <c r="J21" s="34">
        <v>126</v>
      </c>
      <c r="K21" s="10">
        <v>1.6759776536312849E-2</v>
      </c>
      <c r="L21" s="34">
        <v>2043</v>
      </c>
      <c r="M21" s="34">
        <v>104</v>
      </c>
      <c r="N21" s="34">
        <v>258</v>
      </c>
      <c r="O21" s="34">
        <v>353</v>
      </c>
      <c r="P21" s="34">
        <v>546</v>
      </c>
      <c r="Q21" s="34">
        <v>778</v>
      </c>
      <c r="R21" s="34">
        <v>4</v>
      </c>
      <c r="S21" s="34">
        <v>4</v>
      </c>
      <c r="T21" s="34">
        <v>89</v>
      </c>
      <c r="U21" s="34">
        <v>1374</v>
      </c>
      <c r="V21" s="34">
        <v>718</v>
      </c>
      <c r="W21" s="34">
        <v>1131</v>
      </c>
      <c r="X21" s="34">
        <v>1732</v>
      </c>
      <c r="Y21" s="34" t="s">
        <v>201</v>
      </c>
      <c r="Z21" s="35"/>
      <c r="AA21" s="35"/>
      <c r="AB21" s="8"/>
      <c r="AC21" s="8"/>
      <c r="AD21" s="42"/>
      <c r="AE21" s="42"/>
      <c r="AF21" s="8"/>
      <c r="AG21" s="8"/>
    </row>
    <row r="22" spans="1:43" ht="13.5" customHeight="1">
      <c r="A22" s="37">
        <v>16</v>
      </c>
      <c r="B22" s="11" t="s">
        <v>9</v>
      </c>
      <c r="C22" s="15" t="s">
        <v>180</v>
      </c>
      <c r="D22" s="2">
        <v>5</v>
      </c>
      <c r="E22" s="13" t="s">
        <v>1</v>
      </c>
      <c r="F22" s="13" t="s">
        <v>43</v>
      </c>
      <c r="G22" s="7">
        <v>14.981999999999999</v>
      </c>
      <c r="H22" s="7">
        <v>4680</v>
      </c>
      <c r="I22" s="34">
        <v>12</v>
      </c>
      <c r="J22" s="34">
        <v>17</v>
      </c>
      <c r="K22" s="10">
        <v>-1.5625E-2</v>
      </c>
      <c r="L22" s="34">
        <v>279</v>
      </c>
      <c r="M22" s="34">
        <v>28</v>
      </c>
      <c r="N22" s="34">
        <v>48</v>
      </c>
      <c r="O22" s="34">
        <v>52</v>
      </c>
      <c r="P22" s="34">
        <v>72</v>
      </c>
      <c r="Q22" s="34">
        <v>79</v>
      </c>
      <c r="R22" s="34">
        <v>0</v>
      </c>
      <c r="S22" s="34" t="s">
        <v>201</v>
      </c>
      <c r="T22" s="34">
        <v>35</v>
      </c>
      <c r="U22" s="34">
        <v>299</v>
      </c>
      <c r="V22" s="34">
        <v>112</v>
      </c>
      <c r="W22" s="34">
        <v>184</v>
      </c>
      <c r="X22" s="34">
        <v>207</v>
      </c>
      <c r="Y22" s="34" t="s">
        <v>201</v>
      </c>
      <c r="Z22" s="35"/>
      <c r="AA22" s="35"/>
      <c r="AB22" s="8"/>
      <c r="AC22" s="8"/>
      <c r="AD22" s="42"/>
      <c r="AE22" s="42"/>
      <c r="AF22" s="8"/>
      <c r="AG22" s="8"/>
    </row>
    <row r="23" spans="1:43" ht="13.5" customHeight="1">
      <c r="A23" s="38">
        <v>17</v>
      </c>
      <c r="B23" s="11" t="s">
        <v>9</v>
      </c>
      <c r="C23" s="15" t="s">
        <v>180</v>
      </c>
      <c r="D23" s="2">
        <v>3</v>
      </c>
      <c r="E23" s="13" t="s">
        <v>2</v>
      </c>
      <c r="F23" s="13" t="s">
        <v>44</v>
      </c>
      <c r="G23" s="7">
        <v>8.4212000000000007</v>
      </c>
      <c r="H23" s="7">
        <v>6499</v>
      </c>
      <c r="I23" s="34">
        <v>29</v>
      </c>
      <c r="J23" s="34">
        <v>17</v>
      </c>
      <c r="K23" s="10">
        <v>2.591792656587473E-2</v>
      </c>
      <c r="L23" s="34">
        <v>440</v>
      </c>
      <c r="M23" s="34">
        <v>19</v>
      </c>
      <c r="N23" s="34">
        <v>74</v>
      </c>
      <c r="O23" s="34">
        <v>139</v>
      </c>
      <c r="P23" s="34">
        <v>84</v>
      </c>
      <c r="Q23" s="34">
        <v>123</v>
      </c>
      <c r="R23" s="34">
        <v>1</v>
      </c>
      <c r="S23" s="34" t="s">
        <v>201</v>
      </c>
      <c r="T23" s="34">
        <v>13</v>
      </c>
      <c r="U23" s="34">
        <v>362</v>
      </c>
      <c r="V23" s="34">
        <v>289</v>
      </c>
      <c r="W23" s="34">
        <v>137</v>
      </c>
      <c r="X23" s="34">
        <v>318</v>
      </c>
      <c r="Y23" s="34" t="s">
        <v>201</v>
      </c>
      <c r="Z23" s="35"/>
      <c r="AA23" s="35"/>
      <c r="AB23" s="8"/>
      <c r="AC23" s="8"/>
      <c r="AD23" s="42"/>
      <c r="AE23" s="42"/>
      <c r="AF23" s="8"/>
      <c r="AG23" s="8"/>
    </row>
    <row r="24" spans="1:43" ht="13.5" customHeight="1">
      <c r="A24" s="37">
        <v>18</v>
      </c>
      <c r="B24" s="11" t="s">
        <v>9</v>
      </c>
      <c r="C24" s="15" t="s">
        <v>180</v>
      </c>
      <c r="D24" s="2">
        <v>2</v>
      </c>
      <c r="E24" s="13" t="s">
        <v>8</v>
      </c>
      <c r="F24" s="13" t="s">
        <v>45</v>
      </c>
      <c r="G24" s="7">
        <v>6.5635000000000003</v>
      </c>
      <c r="H24" s="7">
        <v>19506</v>
      </c>
      <c r="I24" s="34">
        <v>91</v>
      </c>
      <c r="J24" s="34">
        <v>70</v>
      </c>
      <c r="K24" s="10">
        <v>1.6733067729083666E-2</v>
      </c>
      <c r="L24" s="34">
        <v>1106</v>
      </c>
      <c r="M24" s="34">
        <v>8</v>
      </c>
      <c r="N24" s="34">
        <v>113</v>
      </c>
      <c r="O24" s="34">
        <v>113</v>
      </c>
      <c r="P24" s="34">
        <v>374</v>
      </c>
      <c r="Q24" s="34">
        <v>494</v>
      </c>
      <c r="R24" s="34">
        <v>4</v>
      </c>
      <c r="S24" s="34">
        <v>1</v>
      </c>
      <c r="T24" s="34">
        <v>10</v>
      </c>
      <c r="U24" s="34">
        <v>605</v>
      </c>
      <c r="V24" s="34">
        <v>237</v>
      </c>
      <c r="W24" s="34">
        <v>1038</v>
      </c>
      <c r="X24" s="34">
        <v>1246</v>
      </c>
      <c r="Y24" s="34" t="s">
        <v>201</v>
      </c>
      <c r="Z24" s="35"/>
      <c r="AA24" s="35"/>
      <c r="AB24" s="8"/>
      <c r="AC24" s="8"/>
      <c r="AD24" s="42"/>
      <c r="AE24" s="42"/>
      <c r="AF24" s="8"/>
      <c r="AG24" s="8"/>
    </row>
    <row r="25" spans="1:43" ht="13.5" customHeight="1">
      <c r="A25" s="38">
        <v>19</v>
      </c>
      <c r="B25" s="11" t="s">
        <v>9</v>
      </c>
      <c r="C25" s="15" t="s">
        <v>180</v>
      </c>
      <c r="D25" s="2">
        <v>4</v>
      </c>
      <c r="E25" s="13" t="s">
        <v>3</v>
      </c>
      <c r="F25" s="13" t="s">
        <v>46</v>
      </c>
      <c r="G25" s="7">
        <v>12.358700000000001</v>
      </c>
      <c r="H25" s="7">
        <v>11601</v>
      </c>
      <c r="I25" s="34">
        <v>50</v>
      </c>
      <c r="J25" s="34">
        <v>44</v>
      </c>
      <c r="K25" s="10">
        <v>6.8965517241379309E-3</v>
      </c>
      <c r="L25" s="34">
        <v>791</v>
      </c>
      <c r="M25" s="34">
        <v>34</v>
      </c>
      <c r="N25" s="34">
        <v>118</v>
      </c>
      <c r="O25" s="34">
        <v>171</v>
      </c>
      <c r="P25" s="34">
        <v>201</v>
      </c>
      <c r="Q25" s="34">
        <v>265</v>
      </c>
      <c r="R25" s="34">
        <v>2</v>
      </c>
      <c r="S25" s="34" t="s">
        <v>201</v>
      </c>
      <c r="T25" s="34">
        <v>22</v>
      </c>
      <c r="U25" s="34">
        <v>819</v>
      </c>
      <c r="V25" s="34">
        <v>404</v>
      </c>
      <c r="W25" s="34">
        <v>448</v>
      </c>
      <c r="X25" s="34">
        <v>584</v>
      </c>
      <c r="Y25" s="34" t="s">
        <v>201</v>
      </c>
      <c r="Z25" s="35"/>
      <c r="AA25" s="35"/>
      <c r="AB25" s="8"/>
      <c r="AC25" s="8"/>
      <c r="AD25" s="42"/>
      <c r="AE25" s="42"/>
      <c r="AF25" s="8"/>
      <c r="AG25" s="8"/>
    </row>
    <row r="26" spans="1:43" ht="13.5" customHeight="1">
      <c r="A26" s="37">
        <v>20</v>
      </c>
      <c r="B26" s="11" t="s">
        <v>9</v>
      </c>
      <c r="C26" s="15" t="s">
        <v>180</v>
      </c>
      <c r="D26" s="2">
        <v>6</v>
      </c>
      <c r="E26" s="13" t="s">
        <v>4</v>
      </c>
      <c r="F26" s="13" t="s">
        <v>47</v>
      </c>
      <c r="G26" s="7">
        <v>8.0525000000000002</v>
      </c>
      <c r="H26" s="7">
        <v>8168</v>
      </c>
      <c r="I26" s="34">
        <v>70</v>
      </c>
      <c r="J26" s="34">
        <v>46</v>
      </c>
      <c r="K26" s="10">
        <v>1.9032513877874701E-2</v>
      </c>
      <c r="L26" s="34">
        <v>1087</v>
      </c>
      <c r="M26" s="34">
        <v>9</v>
      </c>
      <c r="N26" s="34">
        <v>147</v>
      </c>
      <c r="O26" s="34">
        <v>94</v>
      </c>
      <c r="P26" s="34">
        <v>301</v>
      </c>
      <c r="Q26" s="34">
        <v>535</v>
      </c>
      <c r="R26" s="34">
        <v>1</v>
      </c>
      <c r="S26" s="34" t="s">
        <v>201</v>
      </c>
      <c r="T26" s="34">
        <v>15</v>
      </c>
      <c r="U26" s="34">
        <v>1598</v>
      </c>
      <c r="V26" s="34">
        <v>879</v>
      </c>
      <c r="W26" s="34">
        <v>3362</v>
      </c>
      <c r="X26" s="34">
        <v>7704</v>
      </c>
      <c r="Y26" s="34" t="s">
        <v>201</v>
      </c>
      <c r="Z26" s="35"/>
      <c r="AA26" s="35"/>
      <c r="AB26" s="8"/>
      <c r="AC26" s="8"/>
      <c r="AD26" s="42"/>
      <c r="AE26" s="42"/>
      <c r="AF26" s="8"/>
      <c r="AG26" s="8"/>
    </row>
    <row r="27" spans="1:43" ht="13.5" customHeight="1">
      <c r="A27" s="38">
        <v>21</v>
      </c>
      <c r="B27" s="11" t="s">
        <v>9</v>
      </c>
      <c r="C27" s="15" t="s">
        <v>180</v>
      </c>
      <c r="D27" s="2">
        <v>2</v>
      </c>
      <c r="E27" s="13" t="s">
        <v>8</v>
      </c>
      <c r="F27" s="45" t="s">
        <v>48</v>
      </c>
      <c r="G27" s="7">
        <v>2.7774000000000001</v>
      </c>
      <c r="H27" s="7">
        <v>11448</v>
      </c>
      <c r="I27" s="34">
        <v>65</v>
      </c>
      <c r="J27" s="34">
        <v>31</v>
      </c>
      <c r="K27" s="10">
        <v>8.2524271844660199E-2</v>
      </c>
      <c r="L27" s="34">
        <v>430</v>
      </c>
      <c r="M27" s="34">
        <v>2</v>
      </c>
      <c r="N27" s="34">
        <v>89</v>
      </c>
      <c r="O27" s="34">
        <v>91</v>
      </c>
      <c r="P27" s="34">
        <v>98</v>
      </c>
      <c r="Q27" s="34">
        <v>150</v>
      </c>
      <c r="R27" s="34">
        <v>0</v>
      </c>
      <c r="S27" s="34" t="s">
        <v>201</v>
      </c>
      <c r="T27" s="34">
        <v>3</v>
      </c>
      <c r="U27" s="34">
        <v>1989</v>
      </c>
      <c r="V27" s="34">
        <v>213</v>
      </c>
      <c r="W27" s="34">
        <v>172</v>
      </c>
      <c r="X27" s="34">
        <v>397</v>
      </c>
      <c r="Y27" s="34" t="s">
        <v>201</v>
      </c>
      <c r="Z27" s="35"/>
      <c r="AA27" s="35"/>
      <c r="AB27" s="8"/>
      <c r="AC27" s="8"/>
      <c r="AE27" s="42"/>
      <c r="AF27" s="8"/>
      <c r="AG27" s="8"/>
    </row>
    <row r="28" spans="1:43" ht="13.5" customHeight="1">
      <c r="A28" s="37">
        <v>22</v>
      </c>
      <c r="B28" s="11" t="s">
        <v>9</v>
      </c>
      <c r="C28" s="15" t="s">
        <v>180</v>
      </c>
      <c r="D28" s="2">
        <v>4</v>
      </c>
      <c r="E28" s="13" t="s">
        <v>3</v>
      </c>
      <c r="F28" s="13" t="s">
        <v>49</v>
      </c>
      <c r="G28" s="7">
        <v>11.3843</v>
      </c>
      <c r="H28" s="7">
        <v>17254</v>
      </c>
      <c r="I28" s="34">
        <v>80</v>
      </c>
      <c r="J28" s="34">
        <v>57</v>
      </c>
      <c r="K28" s="10">
        <v>1.7996870109546165E-2</v>
      </c>
      <c r="L28" s="34">
        <v>1152</v>
      </c>
      <c r="M28" s="34">
        <v>28</v>
      </c>
      <c r="N28" s="34">
        <v>209</v>
      </c>
      <c r="O28" s="34">
        <v>209</v>
      </c>
      <c r="P28" s="34">
        <v>303</v>
      </c>
      <c r="Q28" s="34">
        <v>400</v>
      </c>
      <c r="R28" s="34">
        <v>3</v>
      </c>
      <c r="S28" s="34" t="s">
        <v>201</v>
      </c>
      <c r="T28" s="34">
        <v>18</v>
      </c>
      <c r="U28" s="34">
        <v>1108</v>
      </c>
      <c r="V28" s="34">
        <v>419</v>
      </c>
      <c r="W28" s="34">
        <v>580</v>
      </c>
      <c r="X28" s="34">
        <v>951</v>
      </c>
      <c r="Y28" s="34" t="s">
        <v>201</v>
      </c>
      <c r="Z28" s="35"/>
      <c r="AA28" s="35"/>
      <c r="AB28" s="8"/>
      <c r="AC28" s="8"/>
      <c r="AE28" s="42"/>
      <c r="AF28" s="8"/>
      <c r="AG28" s="8"/>
    </row>
    <row r="29" spans="1:43" ht="13.5" customHeight="1">
      <c r="A29" s="38">
        <v>23</v>
      </c>
      <c r="B29" s="11" t="s">
        <v>9</v>
      </c>
      <c r="C29" s="15" t="s">
        <v>180</v>
      </c>
      <c r="D29" s="2">
        <v>11</v>
      </c>
      <c r="E29" s="13" t="s">
        <v>18</v>
      </c>
      <c r="F29" s="13" t="s">
        <v>50</v>
      </c>
      <c r="G29" s="7">
        <v>4.5856000000000003</v>
      </c>
      <c r="H29" s="7">
        <v>3686</v>
      </c>
      <c r="I29" s="34">
        <v>20</v>
      </c>
      <c r="J29" s="34">
        <v>9</v>
      </c>
      <c r="K29" s="10">
        <v>4.0441176470588237E-2</v>
      </c>
      <c r="L29" s="34">
        <v>239</v>
      </c>
      <c r="M29" s="34">
        <v>13</v>
      </c>
      <c r="N29" s="34">
        <v>44</v>
      </c>
      <c r="O29" s="34">
        <v>51</v>
      </c>
      <c r="P29" s="34">
        <v>52</v>
      </c>
      <c r="Q29" s="34">
        <v>78</v>
      </c>
      <c r="R29" s="34">
        <v>1</v>
      </c>
      <c r="S29" s="34" t="s">
        <v>201</v>
      </c>
      <c r="T29" s="34">
        <v>9</v>
      </c>
      <c r="U29" s="34">
        <v>314</v>
      </c>
      <c r="V29" s="34">
        <v>70</v>
      </c>
      <c r="W29" s="34">
        <v>220</v>
      </c>
      <c r="X29" s="34">
        <v>119</v>
      </c>
      <c r="Y29" s="34" t="s">
        <v>201</v>
      </c>
      <c r="Z29" s="35"/>
      <c r="AA29" s="35"/>
      <c r="AB29" s="8"/>
      <c r="AC29" s="8"/>
      <c r="AE29" s="42"/>
      <c r="AF29" s="8"/>
      <c r="AG29" s="8"/>
    </row>
    <row r="30" spans="1:43" ht="13.5" customHeight="1">
      <c r="A30" s="37">
        <v>24</v>
      </c>
      <c r="B30" s="11" t="s">
        <v>9</v>
      </c>
      <c r="C30" s="15" t="s">
        <v>180</v>
      </c>
      <c r="D30" s="2">
        <v>7</v>
      </c>
      <c r="E30" s="13" t="s">
        <v>5</v>
      </c>
      <c r="F30" s="13" t="s">
        <v>51</v>
      </c>
      <c r="G30" s="7">
        <v>8.4923999999999999</v>
      </c>
      <c r="H30" s="7">
        <v>8003</v>
      </c>
      <c r="I30" s="34">
        <v>43</v>
      </c>
      <c r="J30" s="34">
        <v>35</v>
      </c>
      <c r="K30" s="10">
        <v>1.4842300556586271E-2</v>
      </c>
      <c r="L30" s="34">
        <v>456</v>
      </c>
      <c r="M30" s="34">
        <v>15</v>
      </c>
      <c r="N30" s="34">
        <v>23</v>
      </c>
      <c r="O30" s="34">
        <v>15</v>
      </c>
      <c r="P30" s="34">
        <v>165</v>
      </c>
      <c r="Q30" s="34">
        <v>236</v>
      </c>
      <c r="R30" s="34">
        <v>2</v>
      </c>
      <c r="S30" s="34" t="s">
        <v>201</v>
      </c>
      <c r="T30" s="34">
        <v>24</v>
      </c>
      <c r="U30" s="34">
        <v>94</v>
      </c>
      <c r="V30" s="34">
        <v>14</v>
      </c>
      <c r="W30" s="34">
        <v>903</v>
      </c>
      <c r="X30" s="34">
        <v>2196</v>
      </c>
      <c r="Y30" s="34" t="s">
        <v>201</v>
      </c>
      <c r="Z30" s="35"/>
      <c r="AA30" s="35"/>
      <c r="AB30" s="8"/>
      <c r="AC30" s="8"/>
      <c r="AE30" s="42"/>
      <c r="AF30" s="8"/>
      <c r="AG30" s="8"/>
    </row>
    <row r="31" spans="1:43" ht="13.5" customHeight="1">
      <c r="A31" s="38">
        <v>25</v>
      </c>
      <c r="B31" s="11" t="s">
        <v>9</v>
      </c>
      <c r="C31" s="15" t="s">
        <v>180</v>
      </c>
      <c r="D31" s="2">
        <v>11</v>
      </c>
      <c r="E31" s="13" t="s">
        <v>18</v>
      </c>
      <c r="F31" s="13" t="s">
        <v>52</v>
      </c>
      <c r="G31" s="7">
        <v>4.5903999999999998</v>
      </c>
      <c r="H31" s="7">
        <v>3830</v>
      </c>
      <c r="I31" s="34">
        <v>14</v>
      </c>
      <c r="J31" s="34">
        <v>15</v>
      </c>
      <c r="K31" s="10">
        <v>-3.8910505836575876E-3</v>
      </c>
      <c r="L31" s="34">
        <v>218</v>
      </c>
      <c r="M31" s="34">
        <v>25</v>
      </c>
      <c r="N31" s="34">
        <v>16</v>
      </c>
      <c r="O31" s="34">
        <v>46</v>
      </c>
      <c r="P31" s="34">
        <v>53</v>
      </c>
      <c r="Q31" s="34">
        <v>78</v>
      </c>
      <c r="R31" s="34">
        <v>0</v>
      </c>
      <c r="S31" s="34" t="s">
        <v>201</v>
      </c>
      <c r="T31" s="34">
        <v>37</v>
      </c>
      <c r="U31" s="34">
        <v>82</v>
      </c>
      <c r="V31" s="34">
        <v>57</v>
      </c>
      <c r="W31" s="34">
        <v>82</v>
      </c>
      <c r="X31" s="34">
        <v>129</v>
      </c>
      <c r="Y31" s="34" t="s">
        <v>201</v>
      </c>
      <c r="Z31" s="35"/>
      <c r="AA31" s="35"/>
      <c r="AB31" s="8"/>
      <c r="AC31" s="8"/>
      <c r="AE31" s="42"/>
      <c r="AF31" s="8"/>
      <c r="AG31" s="8"/>
    </row>
    <row r="32" spans="1:43" ht="13.5" customHeight="1">
      <c r="A32" s="37">
        <v>26</v>
      </c>
      <c r="B32" s="11" t="s">
        <v>9</v>
      </c>
      <c r="C32" s="15" t="s">
        <v>180</v>
      </c>
      <c r="D32" s="2">
        <v>4</v>
      </c>
      <c r="E32" s="13" t="s">
        <v>3</v>
      </c>
      <c r="F32" s="13" t="s">
        <v>53</v>
      </c>
      <c r="G32" s="7">
        <v>12.162599999999999</v>
      </c>
      <c r="H32" s="7">
        <v>3117</v>
      </c>
      <c r="I32" s="34">
        <v>13</v>
      </c>
      <c r="J32" s="34">
        <v>11</v>
      </c>
      <c r="K32" s="10">
        <v>8.6956521739130436E-3</v>
      </c>
      <c r="L32" s="34">
        <v>208</v>
      </c>
      <c r="M32" s="34">
        <v>21</v>
      </c>
      <c r="N32" s="34">
        <v>53</v>
      </c>
      <c r="O32" s="34">
        <v>35</v>
      </c>
      <c r="P32" s="34">
        <v>36</v>
      </c>
      <c r="Q32" s="34">
        <v>61</v>
      </c>
      <c r="R32" s="34">
        <v>2</v>
      </c>
      <c r="S32" s="34">
        <v>1</v>
      </c>
      <c r="T32" s="34">
        <v>20</v>
      </c>
      <c r="U32" s="34">
        <v>458</v>
      </c>
      <c r="V32" s="34">
        <v>104</v>
      </c>
      <c r="W32" s="34">
        <v>53</v>
      </c>
      <c r="X32" s="34">
        <v>130</v>
      </c>
      <c r="Y32" s="34" t="s">
        <v>201</v>
      </c>
      <c r="Z32" s="35"/>
      <c r="AA32" s="35"/>
      <c r="AB32" s="8"/>
      <c r="AC32" s="8"/>
      <c r="AE32" s="42"/>
      <c r="AF32" s="8"/>
      <c r="AG32" s="8"/>
    </row>
    <row r="33" spans="1:33" ht="13.5" customHeight="1">
      <c r="A33" s="38">
        <v>27</v>
      </c>
      <c r="B33" s="11" t="s">
        <v>9</v>
      </c>
      <c r="C33" s="15" t="s">
        <v>180</v>
      </c>
      <c r="D33" s="2">
        <v>5</v>
      </c>
      <c r="E33" s="13" t="s">
        <v>1</v>
      </c>
      <c r="F33" s="13" t="s">
        <v>54</v>
      </c>
      <c r="G33" s="7">
        <v>12.742800000000001</v>
      </c>
      <c r="H33" s="7">
        <v>2032</v>
      </c>
      <c r="I33" s="34">
        <v>10</v>
      </c>
      <c r="J33" s="34">
        <v>10</v>
      </c>
      <c r="K33" s="10">
        <v>0</v>
      </c>
      <c r="L33" s="34">
        <v>130</v>
      </c>
      <c r="M33" s="34">
        <v>17</v>
      </c>
      <c r="N33" s="34">
        <v>17</v>
      </c>
      <c r="O33" s="34">
        <v>24</v>
      </c>
      <c r="P33" s="34">
        <v>33</v>
      </c>
      <c r="Q33" s="34">
        <v>39</v>
      </c>
      <c r="R33" s="34">
        <v>0</v>
      </c>
      <c r="S33" s="34" t="s">
        <v>201</v>
      </c>
      <c r="T33" s="34">
        <v>32</v>
      </c>
      <c r="U33" s="34">
        <v>53</v>
      </c>
      <c r="V33" s="34">
        <v>52</v>
      </c>
      <c r="W33" s="34">
        <v>35</v>
      </c>
      <c r="X33" s="34">
        <v>52</v>
      </c>
      <c r="Y33" s="34" t="s">
        <v>201</v>
      </c>
      <c r="Z33" s="35"/>
      <c r="AA33" s="35"/>
      <c r="AB33" s="8"/>
      <c r="AC33" s="8"/>
      <c r="AE33" s="42"/>
      <c r="AF33" s="8"/>
      <c r="AG33" s="8"/>
    </row>
    <row r="34" spans="1:33" ht="13.5" customHeight="1">
      <c r="A34" s="37">
        <v>28</v>
      </c>
      <c r="B34" s="11" t="s">
        <v>9</v>
      </c>
      <c r="C34" s="15" t="s">
        <v>180</v>
      </c>
      <c r="D34" s="2">
        <v>7</v>
      </c>
      <c r="E34" s="13" t="s">
        <v>5</v>
      </c>
      <c r="F34" s="13" t="s">
        <v>55</v>
      </c>
      <c r="G34" s="7">
        <v>3.8715000000000002</v>
      </c>
      <c r="H34" s="7">
        <v>7268</v>
      </c>
      <c r="I34" s="34">
        <v>52</v>
      </c>
      <c r="J34" s="34">
        <v>29</v>
      </c>
      <c r="K34" s="10">
        <v>2.9150823827629912E-2</v>
      </c>
      <c r="L34" s="34">
        <v>668</v>
      </c>
      <c r="M34" s="34">
        <v>7</v>
      </c>
      <c r="N34" s="34">
        <v>95</v>
      </c>
      <c r="O34" s="34">
        <v>120</v>
      </c>
      <c r="P34" s="34">
        <v>176</v>
      </c>
      <c r="Q34" s="34">
        <v>267</v>
      </c>
      <c r="R34" s="34">
        <v>3</v>
      </c>
      <c r="S34" s="34" t="s">
        <v>201</v>
      </c>
      <c r="T34" s="34">
        <v>8</v>
      </c>
      <c r="U34" s="34">
        <v>769</v>
      </c>
      <c r="V34" s="34">
        <v>271</v>
      </c>
      <c r="W34" s="34">
        <v>470</v>
      </c>
      <c r="X34" s="34">
        <v>674</v>
      </c>
      <c r="Y34" s="34" t="s">
        <v>201</v>
      </c>
      <c r="Z34" s="35"/>
      <c r="AA34" s="35"/>
      <c r="AB34" s="8"/>
      <c r="AC34" s="8"/>
      <c r="AE34" s="42"/>
      <c r="AF34" s="8"/>
      <c r="AG34" s="8"/>
    </row>
    <row r="35" spans="1:33" ht="13.5" customHeight="1">
      <c r="A35" s="38">
        <v>29</v>
      </c>
      <c r="B35" s="11" t="s">
        <v>9</v>
      </c>
      <c r="C35" s="15" t="s">
        <v>180</v>
      </c>
      <c r="D35" s="2">
        <v>4</v>
      </c>
      <c r="E35" s="13" t="s">
        <v>3</v>
      </c>
      <c r="F35" s="13" t="s">
        <v>56</v>
      </c>
      <c r="G35" s="7">
        <v>7.6543999999999999</v>
      </c>
      <c r="H35" s="7">
        <v>4290</v>
      </c>
      <c r="I35" s="34">
        <v>15</v>
      </c>
      <c r="J35" s="34">
        <v>6</v>
      </c>
      <c r="K35" s="10">
        <v>2.8391167192429023E-2</v>
      </c>
      <c r="L35" s="34">
        <v>295</v>
      </c>
      <c r="M35" s="34">
        <v>17</v>
      </c>
      <c r="N35" s="34">
        <v>59</v>
      </c>
      <c r="O35" s="34">
        <v>57</v>
      </c>
      <c r="P35" s="34">
        <v>64</v>
      </c>
      <c r="Q35" s="34">
        <v>97</v>
      </c>
      <c r="R35" s="34">
        <v>1</v>
      </c>
      <c r="S35" s="34" t="s">
        <v>201</v>
      </c>
      <c r="T35" s="34">
        <v>21</v>
      </c>
      <c r="U35" s="34">
        <v>414</v>
      </c>
      <c r="V35" s="34">
        <v>146</v>
      </c>
      <c r="W35" s="34">
        <v>157</v>
      </c>
      <c r="X35" s="34">
        <v>180</v>
      </c>
      <c r="Y35" s="34" t="s">
        <v>201</v>
      </c>
      <c r="Z35" s="35"/>
      <c r="AA35" s="35"/>
      <c r="AB35" s="8"/>
      <c r="AC35" s="8"/>
      <c r="AE35" s="42"/>
      <c r="AF35" s="8"/>
      <c r="AG35" s="8"/>
    </row>
    <row r="36" spans="1:33" ht="13.5" customHeight="1">
      <c r="A36" s="37">
        <v>30</v>
      </c>
      <c r="B36" s="11" t="s">
        <v>9</v>
      </c>
      <c r="C36" s="15" t="s">
        <v>180</v>
      </c>
      <c r="D36" s="2">
        <v>2</v>
      </c>
      <c r="E36" s="13" t="s">
        <v>8</v>
      </c>
      <c r="F36" s="45" t="s">
        <v>57</v>
      </c>
      <c r="G36" s="7">
        <v>13.1227</v>
      </c>
      <c r="H36" s="7">
        <v>36467</v>
      </c>
      <c r="I36" s="34">
        <v>155</v>
      </c>
      <c r="J36" s="34">
        <v>149</v>
      </c>
      <c r="K36" s="10">
        <v>2.11118930330753E-3</v>
      </c>
      <c r="L36" s="34">
        <v>2434</v>
      </c>
      <c r="M36" s="34">
        <v>28</v>
      </c>
      <c r="N36" s="34">
        <v>277</v>
      </c>
      <c r="O36" s="34">
        <v>542</v>
      </c>
      <c r="P36" s="34">
        <v>672</v>
      </c>
      <c r="Q36" s="34">
        <v>910</v>
      </c>
      <c r="R36" s="34">
        <v>5</v>
      </c>
      <c r="S36" s="34">
        <v>2</v>
      </c>
      <c r="T36" s="34">
        <v>140</v>
      </c>
      <c r="U36" s="34">
        <v>2226</v>
      </c>
      <c r="V36" s="34">
        <v>950</v>
      </c>
      <c r="W36" s="34">
        <v>1330</v>
      </c>
      <c r="X36" s="34">
        <v>3308</v>
      </c>
      <c r="Y36" s="34" t="s">
        <v>201</v>
      </c>
      <c r="Z36" s="35"/>
      <c r="AA36" s="35"/>
      <c r="AB36" s="8"/>
      <c r="AC36" s="8"/>
      <c r="AE36" s="42"/>
      <c r="AF36" s="8"/>
      <c r="AG36" s="8"/>
    </row>
    <row r="37" spans="1:33" ht="13.5" customHeight="1">
      <c r="A37" s="38">
        <v>31</v>
      </c>
      <c r="B37" s="11" t="s">
        <v>9</v>
      </c>
      <c r="C37" s="15" t="s">
        <v>180</v>
      </c>
      <c r="D37" s="2">
        <v>1</v>
      </c>
      <c r="E37" s="13" t="s">
        <v>6</v>
      </c>
      <c r="F37" s="13" t="s">
        <v>58</v>
      </c>
      <c r="G37" s="7">
        <v>3.3824000000000001</v>
      </c>
      <c r="H37" s="7">
        <v>26399</v>
      </c>
      <c r="I37" s="34">
        <v>169</v>
      </c>
      <c r="J37" s="34">
        <v>119</v>
      </c>
      <c r="K37" s="10">
        <v>2.6001040041601663E-2</v>
      </c>
      <c r="L37" s="34">
        <v>1646</v>
      </c>
      <c r="M37" s="34">
        <v>17</v>
      </c>
      <c r="N37" s="34">
        <v>182</v>
      </c>
      <c r="O37" s="34">
        <v>266</v>
      </c>
      <c r="P37" s="34">
        <v>450</v>
      </c>
      <c r="Q37" s="34">
        <v>725</v>
      </c>
      <c r="R37" s="34">
        <v>6</v>
      </c>
      <c r="S37" s="34" t="s">
        <v>201</v>
      </c>
      <c r="T37" s="34">
        <v>20</v>
      </c>
      <c r="U37" s="34">
        <v>2102</v>
      </c>
      <c r="V37" s="34">
        <v>557</v>
      </c>
      <c r="W37" s="34">
        <v>6110</v>
      </c>
      <c r="X37" s="34">
        <v>2951</v>
      </c>
      <c r="Y37" s="34" t="s">
        <v>201</v>
      </c>
      <c r="Z37" s="35"/>
      <c r="AA37" s="35"/>
      <c r="AB37" s="8"/>
      <c r="AC37" s="8"/>
      <c r="AE37" s="42"/>
      <c r="AF37" s="8"/>
      <c r="AG37" s="8"/>
    </row>
    <row r="38" spans="1:33" ht="13.5" customHeight="1">
      <c r="A38" s="37">
        <v>32</v>
      </c>
      <c r="B38" s="11" t="s">
        <v>9</v>
      </c>
      <c r="C38" s="15" t="s">
        <v>180</v>
      </c>
      <c r="D38" s="2">
        <v>5</v>
      </c>
      <c r="E38" s="13" t="s">
        <v>1</v>
      </c>
      <c r="F38" s="13" t="s">
        <v>59</v>
      </c>
      <c r="G38" s="7">
        <v>2.9489999999999998</v>
      </c>
      <c r="H38" s="7">
        <v>2193</v>
      </c>
      <c r="I38" s="34">
        <v>16</v>
      </c>
      <c r="J38" s="34">
        <v>11</v>
      </c>
      <c r="K38" s="10">
        <v>4.2735042735042736E-2</v>
      </c>
      <c r="L38" s="34">
        <v>118</v>
      </c>
      <c r="M38" s="34">
        <v>9</v>
      </c>
      <c r="N38" s="34">
        <v>13</v>
      </c>
      <c r="O38" s="34">
        <v>40</v>
      </c>
      <c r="P38" s="34">
        <v>21</v>
      </c>
      <c r="Q38" s="34">
        <v>35</v>
      </c>
      <c r="R38" s="34">
        <v>0</v>
      </c>
      <c r="S38" s="34" t="s">
        <v>201</v>
      </c>
      <c r="T38" s="34">
        <v>3</v>
      </c>
      <c r="U38" s="34">
        <v>92</v>
      </c>
      <c r="V38" s="34">
        <v>43</v>
      </c>
      <c r="W38" s="34">
        <v>23</v>
      </c>
      <c r="X38" s="34">
        <v>56</v>
      </c>
      <c r="Y38" s="34" t="s">
        <v>201</v>
      </c>
      <c r="Z38" s="35"/>
      <c r="AA38" s="35"/>
      <c r="AB38" s="8"/>
      <c r="AC38" s="8"/>
      <c r="AE38" s="42"/>
      <c r="AF38" s="8"/>
      <c r="AG38" s="8"/>
    </row>
    <row r="39" spans="1:33" ht="13.5" customHeight="1">
      <c r="A39" s="38">
        <v>33</v>
      </c>
      <c r="B39" s="11" t="s">
        <v>9</v>
      </c>
      <c r="C39" s="15" t="s">
        <v>180</v>
      </c>
      <c r="D39" s="2">
        <v>6</v>
      </c>
      <c r="E39" s="13" t="s">
        <v>4</v>
      </c>
      <c r="F39" s="45" t="s">
        <v>60</v>
      </c>
      <c r="G39" s="7">
        <v>12.004200000000001</v>
      </c>
      <c r="H39" s="7">
        <v>26937</v>
      </c>
      <c r="I39" s="34">
        <v>111</v>
      </c>
      <c r="J39" s="34">
        <v>77</v>
      </c>
      <c r="K39" s="10">
        <v>1.6536964980544747E-2</v>
      </c>
      <c r="L39" s="34">
        <v>1780</v>
      </c>
      <c r="M39" s="34">
        <v>22</v>
      </c>
      <c r="N39" s="34">
        <v>228</v>
      </c>
      <c r="O39" s="34">
        <v>287</v>
      </c>
      <c r="P39" s="34">
        <v>497</v>
      </c>
      <c r="Q39" s="34">
        <v>742</v>
      </c>
      <c r="R39" s="34">
        <v>4</v>
      </c>
      <c r="S39" s="34">
        <v>1</v>
      </c>
      <c r="T39" s="34">
        <v>21</v>
      </c>
      <c r="U39" s="34">
        <v>1925</v>
      </c>
      <c r="V39" s="34">
        <v>577</v>
      </c>
      <c r="W39" s="34">
        <v>3183</v>
      </c>
      <c r="X39" s="34">
        <v>1690</v>
      </c>
      <c r="Y39" s="34" t="s">
        <v>201</v>
      </c>
      <c r="Z39" s="35"/>
      <c r="AA39" s="35"/>
      <c r="AB39" s="8"/>
      <c r="AC39" s="8"/>
      <c r="AE39" s="42"/>
      <c r="AF39" s="8"/>
      <c r="AG39" s="8"/>
    </row>
    <row r="40" spans="1:33" ht="13.5" customHeight="1">
      <c r="A40" s="37">
        <v>34</v>
      </c>
      <c r="B40" s="11" t="s">
        <v>9</v>
      </c>
      <c r="C40" s="15" t="s">
        <v>180</v>
      </c>
      <c r="D40" s="2">
        <v>3</v>
      </c>
      <c r="E40" s="13" t="s">
        <v>2</v>
      </c>
      <c r="F40" s="13" t="s">
        <v>61</v>
      </c>
      <c r="G40" s="7">
        <v>7.8323</v>
      </c>
      <c r="H40" s="7">
        <v>4793</v>
      </c>
      <c r="I40" s="34">
        <v>21</v>
      </c>
      <c r="J40" s="34">
        <v>14</v>
      </c>
      <c r="K40" s="10">
        <v>2.1538461538461538E-2</v>
      </c>
      <c r="L40" s="34">
        <v>303</v>
      </c>
      <c r="M40" s="34">
        <v>11</v>
      </c>
      <c r="N40" s="34">
        <v>59</v>
      </c>
      <c r="O40" s="34">
        <v>69</v>
      </c>
      <c r="P40" s="34">
        <v>73</v>
      </c>
      <c r="Q40" s="34">
        <v>90</v>
      </c>
      <c r="R40" s="34">
        <v>1</v>
      </c>
      <c r="S40" s="34">
        <v>1</v>
      </c>
      <c r="T40" s="34">
        <v>12</v>
      </c>
      <c r="U40" s="34">
        <v>219</v>
      </c>
      <c r="V40" s="34">
        <v>105</v>
      </c>
      <c r="W40" s="34">
        <v>176</v>
      </c>
      <c r="X40" s="34">
        <v>206</v>
      </c>
      <c r="Y40" s="34" t="s">
        <v>201</v>
      </c>
      <c r="Z40" s="35"/>
      <c r="AA40" s="35"/>
      <c r="AB40" s="8"/>
      <c r="AC40" s="8"/>
      <c r="AE40" s="42"/>
      <c r="AF40" s="8"/>
      <c r="AG40" s="8"/>
    </row>
    <row r="41" spans="1:33" ht="13.5" customHeight="1">
      <c r="A41" s="38">
        <v>35</v>
      </c>
      <c r="B41" s="11" t="s">
        <v>9</v>
      </c>
      <c r="C41" s="15" t="s">
        <v>180</v>
      </c>
      <c r="D41" s="2">
        <v>10</v>
      </c>
      <c r="E41" s="13" t="s">
        <v>17</v>
      </c>
      <c r="F41" s="13" t="s">
        <v>62</v>
      </c>
      <c r="G41" s="7">
        <v>4.5864000000000003</v>
      </c>
      <c r="H41" s="7">
        <v>8645</v>
      </c>
      <c r="I41" s="34">
        <v>33</v>
      </c>
      <c r="J41" s="34">
        <v>25</v>
      </c>
      <c r="K41" s="10">
        <v>2.1220159151193633E-2</v>
      </c>
      <c r="L41" s="34">
        <v>354</v>
      </c>
      <c r="M41" s="34">
        <v>11</v>
      </c>
      <c r="N41" s="34">
        <v>48</v>
      </c>
      <c r="O41" s="34">
        <v>53</v>
      </c>
      <c r="P41" s="34">
        <v>98</v>
      </c>
      <c r="Q41" s="34">
        <v>144</v>
      </c>
      <c r="R41" s="34">
        <v>0</v>
      </c>
      <c r="S41" s="34" t="s">
        <v>201</v>
      </c>
      <c r="T41" s="34">
        <v>14</v>
      </c>
      <c r="U41" s="34">
        <v>205</v>
      </c>
      <c r="V41" s="34">
        <v>67</v>
      </c>
      <c r="W41" s="34">
        <v>175</v>
      </c>
      <c r="X41" s="34">
        <v>216</v>
      </c>
      <c r="Y41" s="34" t="s">
        <v>201</v>
      </c>
      <c r="Z41" s="35"/>
      <c r="AA41" s="35"/>
      <c r="AB41" s="8"/>
      <c r="AC41" s="8"/>
      <c r="AE41" s="42"/>
      <c r="AF41" s="8"/>
      <c r="AG41" s="8"/>
    </row>
    <row r="42" spans="1:33" ht="13.5" customHeight="1">
      <c r="A42" s="37">
        <v>36</v>
      </c>
      <c r="B42" s="11" t="s">
        <v>9</v>
      </c>
      <c r="C42" s="15" t="s">
        <v>180</v>
      </c>
      <c r="D42" s="2">
        <v>3</v>
      </c>
      <c r="E42" s="13" t="s">
        <v>2</v>
      </c>
      <c r="F42" s="13" t="s">
        <v>63</v>
      </c>
      <c r="G42" s="7">
        <v>12.987399999999999</v>
      </c>
      <c r="H42" s="7">
        <v>13513</v>
      </c>
      <c r="I42" s="34">
        <v>55</v>
      </c>
      <c r="J42" s="34">
        <v>49</v>
      </c>
      <c r="K42" s="10">
        <v>6.2047569803516025E-3</v>
      </c>
      <c r="L42" s="34">
        <v>873</v>
      </c>
      <c r="M42" s="34">
        <v>39</v>
      </c>
      <c r="N42" s="34">
        <v>135</v>
      </c>
      <c r="O42" s="34">
        <v>236</v>
      </c>
      <c r="P42" s="34">
        <v>192</v>
      </c>
      <c r="Q42" s="34">
        <v>270</v>
      </c>
      <c r="R42" s="34">
        <v>1</v>
      </c>
      <c r="S42" s="34" t="s">
        <v>201</v>
      </c>
      <c r="T42" s="34">
        <v>27</v>
      </c>
      <c r="U42" s="34">
        <v>713</v>
      </c>
      <c r="V42" s="34">
        <v>453</v>
      </c>
      <c r="W42" s="34">
        <v>429</v>
      </c>
      <c r="X42" s="34">
        <v>599</v>
      </c>
      <c r="Y42" s="34" t="s">
        <v>201</v>
      </c>
      <c r="Z42" s="35"/>
      <c r="AA42" s="35"/>
      <c r="AB42" s="8"/>
      <c r="AC42" s="8"/>
      <c r="AE42" s="42"/>
      <c r="AF42" s="8"/>
      <c r="AG42" s="8"/>
    </row>
    <row r="43" spans="1:33" ht="13.5" customHeight="1">
      <c r="A43" s="38">
        <v>37</v>
      </c>
      <c r="B43" s="11" t="s">
        <v>9</v>
      </c>
      <c r="C43" s="15" t="s">
        <v>180</v>
      </c>
      <c r="D43" s="2">
        <v>5</v>
      </c>
      <c r="E43" s="13" t="s">
        <v>1</v>
      </c>
      <c r="F43" s="13" t="s">
        <v>64</v>
      </c>
      <c r="G43" s="7">
        <v>1.7272000000000001</v>
      </c>
      <c r="H43" s="7">
        <v>1196</v>
      </c>
      <c r="I43" s="34">
        <v>13</v>
      </c>
      <c r="J43" s="34">
        <v>3</v>
      </c>
      <c r="K43" s="10">
        <v>0.10101010101010101</v>
      </c>
      <c r="L43" s="34">
        <v>96</v>
      </c>
      <c r="M43" s="34">
        <v>5</v>
      </c>
      <c r="N43" s="34">
        <v>12</v>
      </c>
      <c r="O43" s="34">
        <v>22</v>
      </c>
      <c r="P43" s="34">
        <v>25</v>
      </c>
      <c r="Q43" s="34">
        <v>31</v>
      </c>
      <c r="R43" s="34">
        <v>1</v>
      </c>
      <c r="S43" s="34" t="s">
        <v>201</v>
      </c>
      <c r="T43" s="34">
        <v>4</v>
      </c>
      <c r="U43" s="34">
        <v>94</v>
      </c>
      <c r="V43" s="34">
        <v>45</v>
      </c>
      <c r="W43" s="34">
        <v>72</v>
      </c>
      <c r="X43" s="34">
        <v>990</v>
      </c>
      <c r="Y43" s="34" t="s">
        <v>201</v>
      </c>
      <c r="Z43" s="35"/>
      <c r="AA43" s="35"/>
      <c r="AB43" s="8"/>
      <c r="AC43" s="8"/>
      <c r="AE43" s="42"/>
      <c r="AF43" s="8"/>
      <c r="AG43" s="8"/>
    </row>
    <row r="44" spans="1:33" ht="13.5" customHeight="1">
      <c r="A44" s="37">
        <v>38</v>
      </c>
      <c r="B44" s="11" t="s">
        <v>9</v>
      </c>
      <c r="C44" s="15" t="s">
        <v>180</v>
      </c>
      <c r="D44" s="2">
        <v>10</v>
      </c>
      <c r="E44" s="13" t="s">
        <v>17</v>
      </c>
      <c r="F44" s="13" t="s">
        <v>65</v>
      </c>
      <c r="G44" s="7">
        <v>7.1802999999999999</v>
      </c>
      <c r="H44" s="7">
        <v>6498</v>
      </c>
      <c r="I44" s="34">
        <v>36</v>
      </c>
      <c r="J44" s="34">
        <v>30</v>
      </c>
      <c r="K44" s="10">
        <v>1.3856812933025405E-2</v>
      </c>
      <c r="L44" s="34">
        <v>388</v>
      </c>
      <c r="M44" s="34">
        <v>18</v>
      </c>
      <c r="N44" s="34">
        <v>86</v>
      </c>
      <c r="O44" s="34">
        <v>78</v>
      </c>
      <c r="P44" s="34">
        <v>98</v>
      </c>
      <c r="Q44" s="34">
        <v>107</v>
      </c>
      <c r="R44" s="34">
        <v>1</v>
      </c>
      <c r="S44" s="34" t="s">
        <v>201</v>
      </c>
      <c r="T44" s="34">
        <v>13</v>
      </c>
      <c r="U44" s="34">
        <v>535</v>
      </c>
      <c r="V44" s="34">
        <v>124</v>
      </c>
      <c r="W44" s="34">
        <v>420</v>
      </c>
      <c r="X44" s="34">
        <v>236</v>
      </c>
      <c r="Y44" s="34" t="s">
        <v>201</v>
      </c>
      <c r="Z44" s="35"/>
      <c r="AA44" s="35"/>
      <c r="AB44" s="8"/>
      <c r="AC44" s="8"/>
      <c r="AD44" s="42"/>
      <c r="AE44" s="42"/>
      <c r="AF44" s="8"/>
      <c r="AG44" s="8"/>
    </row>
    <row r="45" spans="1:33" ht="13.5" customHeight="1">
      <c r="A45" s="38">
        <v>39</v>
      </c>
      <c r="B45" s="11" t="s">
        <v>9</v>
      </c>
      <c r="C45" s="15" t="s">
        <v>180</v>
      </c>
      <c r="D45" s="2">
        <v>3</v>
      </c>
      <c r="E45" s="13" t="s">
        <v>2</v>
      </c>
      <c r="F45" s="13" t="s">
        <v>66</v>
      </c>
      <c r="G45" s="7">
        <v>5.2538999999999998</v>
      </c>
      <c r="H45" s="7">
        <v>12431</v>
      </c>
      <c r="I45" s="34">
        <v>51</v>
      </c>
      <c r="J45" s="34">
        <v>41</v>
      </c>
      <c r="K45" s="10">
        <v>1.3458950201884253E-2</v>
      </c>
      <c r="L45" s="34">
        <v>664</v>
      </c>
      <c r="M45" s="34">
        <v>7</v>
      </c>
      <c r="N45" s="34">
        <v>116</v>
      </c>
      <c r="O45" s="34">
        <v>183</v>
      </c>
      <c r="P45" s="34">
        <v>146</v>
      </c>
      <c r="Q45" s="34">
        <v>211</v>
      </c>
      <c r="R45" s="34">
        <v>1</v>
      </c>
      <c r="S45" s="34" t="s">
        <v>201</v>
      </c>
      <c r="T45" s="34">
        <v>8</v>
      </c>
      <c r="U45" s="34">
        <v>600</v>
      </c>
      <c r="V45" s="34">
        <v>318</v>
      </c>
      <c r="W45" s="34">
        <v>231</v>
      </c>
      <c r="X45" s="34">
        <v>398</v>
      </c>
      <c r="Y45" s="34" t="s">
        <v>201</v>
      </c>
      <c r="Z45" s="35"/>
      <c r="AA45" s="35"/>
      <c r="AB45" s="8"/>
      <c r="AC45" s="8"/>
      <c r="AD45" s="42"/>
      <c r="AE45" s="42"/>
      <c r="AF45" s="8"/>
      <c r="AG45" s="8"/>
    </row>
    <row r="46" spans="1:33" ht="13.5" customHeight="1">
      <c r="A46" s="37">
        <v>40</v>
      </c>
      <c r="B46" s="11" t="s">
        <v>9</v>
      </c>
      <c r="C46" s="15" t="s">
        <v>180</v>
      </c>
      <c r="D46" s="2">
        <v>8</v>
      </c>
      <c r="E46" s="13" t="s">
        <v>7</v>
      </c>
      <c r="F46" s="13" t="s">
        <v>67</v>
      </c>
      <c r="G46" s="7">
        <v>17.2438</v>
      </c>
      <c r="H46" s="7">
        <v>3916</v>
      </c>
      <c r="I46" s="34">
        <v>20</v>
      </c>
      <c r="J46" s="34">
        <v>20</v>
      </c>
      <c r="K46" s="10">
        <v>0</v>
      </c>
      <c r="L46" s="34">
        <v>206</v>
      </c>
      <c r="M46" s="34">
        <v>16</v>
      </c>
      <c r="N46" s="34">
        <v>15</v>
      </c>
      <c r="O46" s="34">
        <v>43</v>
      </c>
      <c r="P46" s="34">
        <v>54</v>
      </c>
      <c r="Q46" s="34">
        <v>78</v>
      </c>
      <c r="R46" s="34">
        <v>0</v>
      </c>
      <c r="S46" s="34" t="s">
        <v>201</v>
      </c>
      <c r="T46" s="34">
        <v>44</v>
      </c>
      <c r="U46" s="34">
        <v>106</v>
      </c>
      <c r="V46" s="34">
        <v>77</v>
      </c>
      <c r="W46" s="34">
        <v>279</v>
      </c>
      <c r="X46" s="34">
        <v>140</v>
      </c>
      <c r="Y46" s="34" t="s">
        <v>201</v>
      </c>
      <c r="Z46" s="35"/>
      <c r="AA46" s="35"/>
      <c r="AB46" s="8"/>
      <c r="AC46" s="8"/>
      <c r="AD46" s="42"/>
      <c r="AE46" s="42"/>
      <c r="AF46" s="8"/>
      <c r="AG46" s="8"/>
    </row>
    <row r="47" spans="1:33" ht="13.5" customHeight="1">
      <c r="A47" s="38">
        <v>41</v>
      </c>
      <c r="B47" s="11" t="s">
        <v>9</v>
      </c>
      <c r="C47" s="15" t="s">
        <v>180</v>
      </c>
      <c r="D47" s="2">
        <v>10</v>
      </c>
      <c r="E47" s="13" t="s">
        <v>17</v>
      </c>
      <c r="F47" s="13" t="s">
        <v>68</v>
      </c>
      <c r="G47" s="7">
        <v>5.3860000000000001</v>
      </c>
      <c r="H47" s="7">
        <v>14540</v>
      </c>
      <c r="I47" s="34">
        <v>61</v>
      </c>
      <c r="J47" s="34">
        <v>63</v>
      </c>
      <c r="K47" s="10">
        <v>-2.0986358866736622E-3</v>
      </c>
      <c r="L47" s="34">
        <v>836</v>
      </c>
      <c r="M47" s="34">
        <v>10</v>
      </c>
      <c r="N47" s="34">
        <v>130</v>
      </c>
      <c r="O47" s="34">
        <v>193</v>
      </c>
      <c r="P47" s="34">
        <v>205</v>
      </c>
      <c r="Q47" s="34">
        <v>295</v>
      </c>
      <c r="R47" s="34">
        <v>3</v>
      </c>
      <c r="S47" s="34">
        <v>1</v>
      </c>
      <c r="T47" s="34">
        <v>50</v>
      </c>
      <c r="U47" s="34">
        <v>1289</v>
      </c>
      <c r="V47" s="34">
        <v>425</v>
      </c>
      <c r="W47" s="34">
        <v>6682</v>
      </c>
      <c r="X47" s="34">
        <v>1626</v>
      </c>
      <c r="Y47" s="34" t="s">
        <v>201</v>
      </c>
      <c r="Z47" s="35"/>
      <c r="AA47" s="35"/>
      <c r="AB47" s="8"/>
      <c r="AC47" s="8"/>
      <c r="AD47" s="42"/>
      <c r="AE47" s="42"/>
      <c r="AF47" s="8"/>
      <c r="AG47" s="8"/>
    </row>
    <row r="48" spans="1:33" ht="13.5" customHeight="1">
      <c r="A48" s="37">
        <v>42</v>
      </c>
      <c r="B48" s="11" t="s">
        <v>9</v>
      </c>
      <c r="C48" s="15" t="s">
        <v>180</v>
      </c>
      <c r="D48" s="2">
        <v>7</v>
      </c>
      <c r="E48" s="13" t="s">
        <v>5</v>
      </c>
      <c r="F48" s="13" t="s">
        <v>69</v>
      </c>
      <c r="G48" s="7">
        <v>7.3250000000000002</v>
      </c>
      <c r="H48" s="7">
        <v>3915</v>
      </c>
      <c r="I48" s="34">
        <v>19</v>
      </c>
      <c r="J48" s="34">
        <v>12</v>
      </c>
      <c r="K48" s="10">
        <v>2.4475524475524476E-2</v>
      </c>
      <c r="L48" s="34">
        <v>265</v>
      </c>
      <c r="M48" s="34">
        <v>13</v>
      </c>
      <c r="N48" s="34">
        <v>36</v>
      </c>
      <c r="O48" s="34">
        <v>39</v>
      </c>
      <c r="P48" s="34">
        <v>88</v>
      </c>
      <c r="Q48" s="34">
        <v>87</v>
      </c>
      <c r="R48" s="34">
        <v>2</v>
      </c>
      <c r="S48" s="34">
        <v>1</v>
      </c>
      <c r="T48" s="34">
        <v>33</v>
      </c>
      <c r="U48" s="34">
        <v>418</v>
      </c>
      <c r="V48" s="34">
        <v>129</v>
      </c>
      <c r="W48" s="34">
        <v>148</v>
      </c>
      <c r="X48" s="34">
        <v>309</v>
      </c>
      <c r="Y48" s="34" t="s">
        <v>201</v>
      </c>
      <c r="Z48" s="35"/>
      <c r="AA48" s="35"/>
      <c r="AB48" s="8"/>
      <c r="AC48" s="8"/>
      <c r="AD48" s="42"/>
      <c r="AE48" s="42"/>
      <c r="AF48" s="8"/>
      <c r="AG48" s="8"/>
    </row>
    <row r="49" spans="1:33" ht="13.5" customHeight="1">
      <c r="A49" s="38">
        <v>43</v>
      </c>
      <c r="B49" s="11" t="s">
        <v>9</v>
      </c>
      <c r="C49" s="15" t="s">
        <v>180</v>
      </c>
      <c r="D49" s="2">
        <v>4</v>
      </c>
      <c r="E49" s="13" t="s">
        <v>3</v>
      </c>
      <c r="F49" s="13" t="s">
        <v>70</v>
      </c>
      <c r="G49" s="7">
        <v>6.5952000000000002</v>
      </c>
      <c r="H49" s="7">
        <v>5384</v>
      </c>
      <c r="I49" s="34">
        <v>32</v>
      </c>
      <c r="J49" s="34">
        <v>26</v>
      </c>
      <c r="K49" s="10">
        <v>1.3483146067415731E-2</v>
      </c>
      <c r="L49" s="34">
        <v>391</v>
      </c>
      <c r="M49" s="34">
        <v>13</v>
      </c>
      <c r="N49" s="34">
        <v>63</v>
      </c>
      <c r="O49" s="34">
        <v>79</v>
      </c>
      <c r="P49" s="34">
        <v>124</v>
      </c>
      <c r="Q49" s="34">
        <v>112</v>
      </c>
      <c r="R49" s="34">
        <v>0</v>
      </c>
      <c r="S49" s="34" t="s">
        <v>201</v>
      </c>
      <c r="T49" s="34">
        <v>11</v>
      </c>
      <c r="U49" s="34">
        <v>394</v>
      </c>
      <c r="V49" s="34">
        <v>150</v>
      </c>
      <c r="W49" s="34">
        <v>191</v>
      </c>
      <c r="X49" s="34">
        <v>173</v>
      </c>
      <c r="Y49" s="34" t="s">
        <v>201</v>
      </c>
      <c r="Z49" s="35"/>
      <c r="AA49" s="35"/>
      <c r="AB49" s="8"/>
      <c r="AC49" s="8"/>
      <c r="AD49" s="42"/>
      <c r="AE49" s="42"/>
      <c r="AF49" s="8"/>
      <c r="AG49" s="8"/>
    </row>
    <row r="50" spans="1:33" ht="13.5" customHeight="1">
      <c r="A50" s="37">
        <v>44</v>
      </c>
      <c r="B50" s="11" t="s">
        <v>9</v>
      </c>
      <c r="C50" s="15" t="s">
        <v>180</v>
      </c>
      <c r="D50" s="2">
        <v>11</v>
      </c>
      <c r="E50" s="13" t="s">
        <v>18</v>
      </c>
      <c r="F50" s="13" t="s">
        <v>71</v>
      </c>
      <c r="G50" s="7">
        <v>18.601299999999998</v>
      </c>
      <c r="H50" s="7">
        <v>18767</v>
      </c>
      <c r="I50" s="34">
        <v>93</v>
      </c>
      <c r="J50" s="34">
        <v>74</v>
      </c>
      <c r="K50" s="10">
        <v>1.4285714285714285E-2</v>
      </c>
      <c r="L50" s="34">
        <v>1192</v>
      </c>
      <c r="M50" s="34">
        <v>54</v>
      </c>
      <c r="N50" s="34">
        <v>143</v>
      </c>
      <c r="O50" s="34">
        <v>242</v>
      </c>
      <c r="P50" s="34">
        <v>328</v>
      </c>
      <c r="Q50" s="34">
        <v>424</v>
      </c>
      <c r="R50" s="34">
        <v>1</v>
      </c>
      <c r="S50" s="34" t="s">
        <v>201</v>
      </c>
      <c r="T50" s="34">
        <v>43</v>
      </c>
      <c r="U50" s="34">
        <v>959</v>
      </c>
      <c r="V50" s="34">
        <v>359</v>
      </c>
      <c r="W50" s="34">
        <v>550</v>
      </c>
      <c r="X50" s="34">
        <v>1185</v>
      </c>
      <c r="Y50" s="34" t="s">
        <v>201</v>
      </c>
      <c r="Z50" s="35"/>
      <c r="AA50" s="35"/>
      <c r="AB50" s="8"/>
      <c r="AC50" s="8"/>
      <c r="AD50" s="42"/>
      <c r="AE50" s="42"/>
      <c r="AF50" s="8"/>
      <c r="AG50" s="8"/>
    </row>
    <row r="51" spans="1:33" ht="13.5" customHeight="1">
      <c r="A51" s="38">
        <v>45</v>
      </c>
      <c r="B51" s="11" t="s">
        <v>9</v>
      </c>
      <c r="C51" s="15" t="s">
        <v>180</v>
      </c>
      <c r="D51" s="2">
        <v>10</v>
      </c>
      <c r="E51" s="13" t="s">
        <v>17</v>
      </c>
      <c r="F51" s="45" t="s">
        <v>72</v>
      </c>
      <c r="G51" s="7">
        <v>7.2096</v>
      </c>
      <c r="H51" s="7">
        <v>13130</v>
      </c>
      <c r="I51" s="34">
        <v>54</v>
      </c>
      <c r="J51" s="34">
        <v>49</v>
      </c>
      <c r="K51" s="10">
        <v>4.995004995004995E-3</v>
      </c>
      <c r="L51" s="34">
        <v>835</v>
      </c>
      <c r="M51" s="34">
        <v>18</v>
      </c>
      <c r="N51" s="34">
        <v>104</v>
      </c>
      <c r="O51" s="34">
        <v>126</v>
      </c>
      <c r="P51" s="34">
        <v>238</v>
      </c>
      <c r="Q51" s="34">
        <v>347</v>
      </c>
      <c r="R51" s="34">
        <v>2</v>
      </c>
      <c r="S51" s="34">
        <v>968</v>
      </c>
      <c r="T51" s="34">
        <v>27</v>
      </c>
      <c r="U51" s="34">
        <v>1796</v>
      </c>
      <c r="V51" s="34">
        <v>243</v>
      </c>
      <c r="W51" s="34">
        <v>501</v>
      </c>
      <c r="X51" s="34">
        <v>1369</v>
      </c>
      <c r="Y51" s="34" t="s">
        <v>201</v>
      </c>
      <c r="Z51" s="35"/>
      <c r="AA51" s="35"/>
      <c r="AB51" s="8"/>
      <c r="AC51" s="8"/>
      <c r="AD51" s="42"/>
      <c r="AE51" s="42"/>
      <c r="AF51" s="8"/>
      <c r="AG51" s="8"/>
    </row>
    <row r="52" spans="1:33" ht="13.5" customHeight="1">
      <c r="A52" s="37">
        <v>46</v>
      </c>
      <c r="B52" s="11" t="s">
        <v>9</v>
      </c>
      <c r="C52" s="15" t="s">
        <v>180</v>
      </c>
      <c r="D52" s="2">
        <v>4</v>
      </c>
      <c r="E52" s="13" t="s">
        <v>3</v>
      </c>
      <c r="F52" s="13" t="s">
        <v>73</v>
      </c>
      <c r="G52" s="7">
        <v>3.3176000000000001</v>
      </c>
      <c r="H52" s="7">
        <v>1879</v>
      </c>
      <c r="I52" s="34">
        <v>9</v>
      </c>
      <c r="J52" s="34">
        <v>4</v>
      </c>
      <c r="K52" s="10">
        <v>4.5045045045045043E-2</v>
      </c>
      <c r="L52" s="34">
        <v>105</v>
      </c>
      <c r="M52" s="34">
        <v>7</v>
      </c>
      <c r="N52" s="34">
        <v>27</v>
      </c>
      <c r="O52" s="34">
        <v>15</v>
      </c>
      <c r="P52" s="34">
        <v>24</v>
      </c>
      <c r="Q52" s="34">
        <v>31</v>
      </c>
      <c r="R52" s="34">
        <v>1</v>
      </c>
      <c r="S52" s="34">
        <v>1</v>
      </c>
      <c r="T52" s="34">
        <v>2</v>
      </c>
      <c r="U52" s="34">
        <v>250</v>
      </c>
      <c r="V52" s="34">
        <v>33</v>
      </c>
      <c r="W52" s="34">
        <v>28</v>
      </c>
      <c r="X52" s="34">
        <v>51</v>
      </c>
      <c r="Y52" s="34" t="s">
        <v>201</v>
      </c>
      <c r="Z52" s="35"/>
      <c r="AA52" s="35"/>
      <c r="AB52" s="8"/>
      <c r="AC52" s="8"/>
      <c r="AD52" s="42"/>
      <c r="AE52" s="42"/>
      <c r="AF52" s="8"/>
      <c r="AG52" s="8"/>
    </row>
    <row r="53" spans="1:33" ht="13.5" customHeight="1">
      <c r="A53" s="38">
        <v>47</v>
      </c>
      <c r="B53" s="11" t="s">
        <v>9</v>
      </c>
      <c r="C53" s="15" t="s">
        <v>180</v>
      </c>
      <c r="D53" s="2">
        <v>3</v>
      </c>
      <c r="E53" s="13" t="s">
        <v>2</v>
      </c>
      <c r="F53" s="13" t="s">
        <v>74</v>
      </c>
      <c r="G53" s="7">
        <v>19.173500000000001</v>
      </c>
      <c r="H53" s="7">
        <v>11026</v>
      </c>
      <c r="I53" s="34">
        <v>58</v>
      </c>
      <c r="J53" s="34">
        <v>52</v>
      </c>
      <c r="K53" s="10">
        <v>6.4034151547491995E-3</v>
      </c>
      <c r="L53" s="34">
        <v>831</v>
      </c>
      <c r="M53" s="34">
        <v>21</v>
      </c>
      <c r="N53" s="34">
        <v>184</v>
      </c>
      <c r="O53" s="34">
        <v>121</v>
      </c>
      <c r="P53" s="34">
        <v>230</v>
      </c>
      <c r="Q53" s="34">
        <v>275</v>
      </c>
      <c r="R53" s="34">
        <v>0</v>
      </c>
      <c r="S53" s="34" t="s">
        <v>201</v>
      </c>
      <c r="T53" s="34">
        <v>18</v>
      </c>
      <c r="U53" s="34">
        <v>1306</v>
      </c>
      <c r="V53" s="34">
        <v>201</v>
      </c>
      <c r="W53" s="34">
        <v>544</v>
      </c>
      <c r="X53" s="34">
        <v>686</v>
      </c>
      <c r="Y53" s="34" t="s">
        <v>201</v>
      </c>
      <c r="Z53" s="35"/>
      <c r="AA53" s="35"/>
      <c r="AB53" s="8"/>
      <c r="AC53" s="8"/>
      <c r="AD53" s="42"/>
      <c r="AE53" s="42"/>
      <c r="AF53" s="8"/>
      <c r="AG53" s="8"/>
    </row>
    <row r="54" spans="1:33" ht="13.5" customHeight="1">
      <c r="A54" s="37">
        <v>48</v>
      </c>
      <c r="B54" s="11" t="s">
        <v>9</v>
      </c>
      <c r="C54" s="15" t="s">
        <v>180</v>
      </c>
      <c r="D54" s="2">
        <v>10</v>
      </c>
      <c r="E54" s="13" t="s">
        <v>17</v>
      </c>
      <c r="F54" s="13" t="s">
        <v>75</v>
      </c>
      <c r="G54" s="7">
        <v>13.220800000000001</v>
      </c>
      <c r="H54" s="7">
        <v>31058</v>
      </c>
      <c r="I54" s="34">
        <v>171</v>
      </c>
      <c r="J54" s="34">
        <v>125</v>
      </c>
      <c r="K54" s="10">
        <v>1.793372319688109E-2</v>
      </c>
      <c r="L54" s="34">
        <v>2187</v>
      </c>
      <c r="M54" s="34">
        <v>48</v>
      </c>
      <c r="N54" s="34">
        <v>312</v>
      </c>
      <c r="O54" s="34">
        <v>260</v>
      </c>
      <c r="P54" s="34">
        <v>687</v>
      </c>
      <c r="Q54" s="34">
        <v>876</v>
      </c>
      <c r="R54" s="34">
        <v>4</v>
      </c>
      <c r="S54" s="34">
        <v>4</v>
      </c>
      <c r="T54" s="34">
        <v>114</v>
      </c>
      <c r="U54" s="34">
        <v>2975</v>
      </c>
      <c r="V54" s="34">
        <v>594</v>
      </c>
      <c r="W54" s="34">
        <v>5312</v>
      </c>
      <c r="X54" s="34">
        <v>8389</v>
      </c>
      <c r="Y54" s="34" t="s">
        <v>201</v>
      </c>
      <c r="Z54" s="35"/>
      <c r="AA54" s="35"/>
      <c r="AB54" s="8"/>
      <c r="AC54" s="8"/>
      <c r="AD54" s="42"/>
      <c r="AE54" s="42"/>
      <c r="AF54" s="8"/>
      <c r="AG54" s="8"/>
    </row>
    <row r="55" spans="1:33" ht="13.5" customHeight="1">
      <c r="A55" s="38">
        <v>49</v>
      </c>
      <c r="B55" s="11" t="s">
        <v>9</v>
      </c>
      <c r="C55" s="15" t="s">
        <v>180</v>
      </c>
      <c r="D55" s="2">
        <v>8</v>
      </c>
      <c r="E55" s="13" t="s">
        <v>7</v>
      </c>
      <c r="F55" s="13" t="s">
        <v>76</v>
      </c>
      <c r="G55" s="7">
        <v>9.9633000000000003</v>
      </c>
      <c r="H55" s="7">
        <v>4925</v>
      </c>
      <c r="I55" s="34">
        <v>17</v>
      </c>
      <c r="J55" s="34">
        <v>19</v>
      </c>
      <c r="K55" s="10">
        <v>-6.7114093959731542E-3</v>
      </c>
      <c r="L55" s="34">
        <v>262</v>
      </c>
      <c r="M55" s="34">
        <v>21</v>
      </c>
      <c r="N55" s="34">
        <v>27</v>
      </c>
      <c r="O55" s="34">
        <v>59</v>
      </c>
      <c r="P55" s="34">
        <v>63</v>
      </c>
      <c r="Q55" s="34">
        <v>92</v>
      </c>
      <c r="R55" s="34">
        <v>0</v>
      </c>
      <c r="S55" s="34" t="s">
        <v>201</v>
      </c>
      <c r="T55" s="34">
        <v>36</v>
      </c>
      <c r="U55" s="34">
        <v>80</v>
      </c>
      <c r="V55" s="34">
        <v>84</v>
      </c>
      <c r="W55" s="34">
        <v>105</v>
      </c>
      <c r="X55" s="34">
        <v>257</v>
      </c>
      <c r="Y55" s="34" t="s">
        <v>201</v>
      </c>
      <c r="Z55" s="35"/>
      <c r="AA55" s="35"/>
      <c r="AB55" s="8"/>
      <c r="AC55" s="8"/>
      <c r="AD55" s="42"/>
      <c r="AE55" s="42"/>
      <c r="AF55" s="8"/>
      <c r="AG55" s="8"/>
    </row>
    <row r="56" spans="1:33" ht="13.5" customHeight="1">
      <c r="A56" s="37">
        <v>50</v>
      </c>
      <c r="B56" s="11" t="s">
        <v>9</v>
      </c>
      <c r="C56" s="15" t="s">
        <v>180</v>
      </c>
      <c r="D56" s="2">
        <v>3</v>
      </c>
      <c r="E56" s="13" t="s">
        <v>2</v>
      </c>
      <c r="F56" s="13" t="s">
        <v>77</v>
      </c>
      <c r="G56" s="7">
        <v>10.1213</v>
      </c>
      <c r="H56" s="7">
        <v>14794</v>
      </c>
      <c r="I56" s="34">
        <v>59</v>
      </c>
      <c r="J56" s="34">
        <v>46</v>
      </c>
      <c r="K56" s="10">
        <v>1.331967213114754E-2</v>
      </c>
      <c r="L56" s="34">
        <v>892</v>
      </c>
      <c r="M56" s="34">
        <v>17</v>
      </c>
      <c r="N56" s="34">
        <v>138</v>
      </c>
      <c r="O56" s="34">
        <v>208</v>
      </c>
      <c r="P56" s="34">
        <v>273</v>
      </c>
      <c r="Q56" s="34">
        <v>254</v>
      </c>
      <c r="R56" s="34">
        <v>2</v>
      </c>
      <c r="S56" s="34" t="s">
        <v>201</v>
      </c>
      <c r="T56" s="34">
        <v>36</v>
      </c>
      <c r="U56" s="34">
        <v>1085</v>
      </c>
      <c r="V56" s="34">
        <v>385</v>
      </c>
      <c r="W56" s="34">
        <v>542</v>
      </c>
      <c r="X56" s="34">
        <v>804</v>
      </c>
      <c r="Y56" s="34" t="s">
        <v>201</v>
      </c>
      <c r="Z56" s="35"/>
      <c r="AA56" s="35"/>
      <c r="AB56" s="8"/>
      <c r="AC56" s="8"/>
      <c r="AD56" s="42"/>
      <c r="AE56" s="42"/>
      <c r="AF56" s="8"/>
      <c r="AG56" s="8"/>
    </row>
    <row r="57" spans="1:33" ht="13.5" customHeight="1">
      <c r="A57" s="38">
        <v>51</v>
      </c>
      <c r="B57" s="11" t="s">
        <v>9</v>
      </c>
      <c r="C57" s="15" t="s">
        <v>180</v>
      </c>
      <c r="D57" s="2">
        <v>6</v>
      </c>
      <c r="E57" s="13" t="s">
        <v>4</v>
      </c>
      <c r="F57" s="13" t="s">
        <v>78</v>
      </c>
      <c r="G57" s="7">
        <v>3.9388999999999998</v>
      </c>
      <c r="H57" s="7">
        <v>23935</v>
      </c>
      <c r="I57" s="34">
        <v>120</v>
      </c>
      <c r="J57" s="34">
        <v>98</v>
      </c>
      <c r="K57" s="10">
        <v>1.3741411617738912E-2</v>
      </c>
      <c r="L57" s="34">
        <v>1397</v>
      </c>
      <c r="M57" s="34">
        <v>10</v>
      </c>
      <c r="N57" s="34">
        <v>125</v>
      </c>
      <c r="O57" s="34">
        <v>264</v>
      </c>
      <c r="P57" s="34">
        <v>404</v>
      </c>
      <c r="Q57" s="34">
        <v>592</v>
      </c>
      <c r="R57" s="34">
        <v>2</v>
      </c>
      <c r="S57" s="34" t="s">
        <v>201</v>
      </c>
      <c r="T57" s="34">
        <v>17</v>
      </c>
      <c r="U57" s="34">
        <v>796</v>
      </c>
      <c r="V57" s="34">
        <v>410</v>
      </c>
      <c r="W57" s="34">
        <v>1140</v>
      </c>
      <c r="X57" s="34">
        <v>1499</v>
      </c>
      <c r="Y57" s="34" t="s">
        <v>201</v>
      </c>
      <c r="Z57" s="35"/>
      <c r="AA57" s="35"/>
      <c r="AB57" s="8"/>
      <c r="AC57" s="8"/>
      <c r="AD57" s="42"/>
      <c r="AE57" s="42"/>
      <c r="AF57" s="8"/>
      <c r="AG57" s="8"/>
    </row>
    <row r="58" spans="1:33" ht="13.5" customHeight="1">
      <c r="A58" s="37">
        <v>52</v>
      </c>
      <c r="B58" s="11" t="s">
        <v>9</v>
      </c>
      <c r="C58" s="15" t="s">
        <v>180</v>
      </c>
      <c r="D58" s="2">
        <v>2</v>
      </c>
      <c r="E58" s="13" t="s">
        <v>8</v>
      </c>
      <c r="F58" s="13" t="s">
        <v>79</v>
      </c>
      <c r="G58" s="7">
        <v>5.7680999999999996</v>
      </c>
      <c r="H58" s="7">
        <v>13977</v>
      </c>
      <c r="I58" s="34">
        <v>57</v>
      </c>
      <c r="J58" s="34">
        <v>43</v>
      </c>
      <c r="K58" s="10">
        <v>2.0086083213773313E-2</v>
      </c>
      <c r="L58" s="34">
        <v>656</v>
      </c>
      <c r="M58" s="34">
        <v>8</v>
      </c>
      <c r="N58" s="34">
        <v>74</v>
      </c>
      <c r="O58" s="34">
        <v>212</v>
      </c>
      <c r="P58" s="34">
        <v>151</v>
      </c>
      <c r="Q58" s="34">
        <v>207</v>
      </c>
      <c r="R58" s="34">
        <v>4</v>
      </c>
      <c r="S58" s="34">
        <v>1</v>
      </c>
      <c r="T58" s="34">
        <v>7</v>
      </c>
      <c r="U58" s="34">
        <v>252</v>
      </c>
      <c r="V58" s="34">
        <v>328</v>
      </c>
      <c r="W58" s="34">
        <v>205</v>
      </c>
      <c r="X58" s="34">
        <v>338</v>
      </c>
      <c r="Y58" s="34" t="s">
        <v>201</v>
      </c>
      <c r="Z58" s="35"/>
      <c r="AA58" s="35"/>
      <c r="AB58" s="8"/>
      <c r="AC58" s="8"/>
      <c r="AD58" s="42"/>
      <c r="AE58" s="42"/>
      <c r="AF58" s="8"/>
      <c r="AG58" s="8"/>
    </row>
    <row r="59" spans="1:33" ht="13.5" customHeight="1">
      <c r="A59" s="38">
        <v>53</v>
      </c>
      <c r="B59" s="11" t="s">
        <v>9</v>
      </c>
      <c r="C59" s="15" t="s">
        <v>180</v>
      </c>
      <c r="D59" s="2">
        <v>1</v>
      </c>
      <c r="E59" s="13" t="s">
        <v>6</v>
      </c>
      <c r="F59" s="45" t="s">
        <v>80</v>
      </c>
      <c r="G59" s="7">
        <v>12.724299999999999</v>
      </c>
      <c r="H59" s="7">
        <v>74150</v>
      </c>
      <c r="I59" s="34">
        <v>371</v>
      </c>
      <c r="J59" s="34">
        <v>278</v>
      </c>
      <c r="K59" s="10">
        <v>1.7386427369601793E-2</v>
      </c>
      <c r="L59" s="34">
        <v>4590</v>
      </c>
      <c r="M59" s="34">
        <v>17</v>
      </c>
      <c r="N59" s="34">
        <v>526</v>
      </c>
      <c r="O59" s="34">
        <v>1072</v>
      </c>
      <c r="P59" s="34">
        <v>1254</v>
      </c>
      <c r="Q59" s="34">
        <v>1712</v>
      </c>
      <c r="R59" s="34">
        <v>9</v>
      </c>
      <c r="S59" s="34">
        <v>20</v>
      </c>
      <c r="T59" s="34">
        <v>6</v>
      </c>
      <c r="U59" s="34">
        <v>4124</v>
      </c>
      <c r="V59" s="34">
        <v>2091</v>
      </c>
      <c r="W59" s="34">
        <v>3626</v>
      </c>
      <c r="X59" s="34">
        <v>16884</v>
      </c>
      <c r="Y59" s="34" t="s">
        <v>201</v>
      </c>
      <c r="Z59" s="35"/>
      <c r="AA59" s="35"/>
      <c r="AB59" s="8"/>
      <c r="AC59" s="8"/>
      <c r="AD59" s="42"/>
      <c r="AE59" s="42"/>
      <c r="AF59" s="8"/>
      <c r="AG59" s="8"/>
    </row>
    <row r="60" spans="1:33" ht="13.5" customHeight="1">
      <c r="A60" s="37">
        <v>54</v>
      </c>
      <c r="B60" s="11" t="s">
        <v>9</v>
      </c>
      <c r="C60" s="15" t="s">
        <v>180</v>
      </c>
      <c r="D60" s="2">
        <v>5</v>
      </c>
      <c r="E60" s="13" t="s">
        <v>1</v>
      </c>
      <c r="F60" s="13" t="s">
        <v>81</v>
      </c>
      <c r="G60" s="7">
        <v>14.6767</v>
      </c>
      <c r="H60" s="7">
        <v>4057</v>
      </c>
      <c r="I60" s="34">
        <v>22</v>
      </c>
      <c r="J60" s="34">
        <v>12</v>
      </c>
      <c r="K60" s="10">
        <v>3.7453183520599252E-2</v>
      </c>
      <c r="L60" s="34">
        <v>265</v>
      </c>
      <c r="M60" s="34">
        <v>31</v>
      </c>
      <c r="N60" s="34">
        <v>30</v>
      </c>
      <c r="O60" s="34">
        <v>54</v>
      </c>
      <c r="P60" s="34">
        <v>77</v>
      </c>
      <c r="Q60" s="34">
        <v>72</v>
      </c>
      <c r="R60" s="34">
        <v>1</v>
      </c>
      <c r="S60" s="34" t="s">
        <v>201</v>
      </c>
      <c r="T60" s="34">
        <v>39</v>
      </c>
      <c r="U60" s="34">
        <v>186</v>
      </c>
      <c r="V60" s="34">
        <v>80</v>
      </c>
      <c r="W60" s="34">
        <v>156</v>
      </c>
      <c r="X60" s="34">
        <v>97</v>
      </c>
      <c r="Y60" s="34" t="s">
        <v>201</v>
      </c>
      <c r="Z60" s="35"/>
      <c r="AA60" s="35"/>
      <c r="AB60" s="8"/>
      <c r="AC60" s="8"/>
      <c r="AD60" s="42"/>
      <c r="AE60" s="42"/>
      <c r="AF60" s="8"/>
      <c r="AG60" s="8"/>
    </row>
    <row r="61" spans="1:33" ht="13.5" customHeight="1">
      <c r="A61" s="38">
        <v>55</v>
      </c>
      <c r="B61" s="11" t="s">
        <v>9</v>
      </c>
      <c r="C61" s="15" t="s">
        <v>180</v>
      </c>
      <c r="D61" s="2">
        <v>1</v>
      </c>
      <c r="E61" s="13" t="s">
        <v>6</v>
      </c>
      <c r="F61" s="45" t="s">
        <v>82</v>
      </c>
      <c r="G61" s="7">
        <v>8.4022000000000006</v>
      </c>
      <c r="H61" s="7">
        <v>47794</v>
      </c>
      <c r="I61" s="34">
        <v>299</v>
      </c>
      <c r="J61" s="34">
        <v>208</v>
      </c>
      <c r="K61" s="10">
        <v>2.3261758691206544E-2</v>
      </c>
      <c r="L61" s="34">
        <v>3227</v>
      </c>
      <c r="M61" s="34">
        <v>26</v>
      </c>
      <c r="N61" s="34">
        <v>424</v>
      </c>
      <c r="O61" s="34">
        <v>724</v>
      </c>
      <c r="P61" s="34">
        <v>740</v>
      </c>
      <c r="Q61" s="34">
        <v>1306</v>
      </c>
      <c r="R61" s="34">
        <v>7</v>
      </c>
      <c r="S61" s="34">
        <v>3</v>
      </c>
      <c r="T61" s="34">
        <v>23</v>
      </c>
      <c r="U61" s="34">
        <v>2279</v>
      </c>
      <c r="V61" s="34">
        <v>1366</v>
      </c>
      <c r="W61" s="34">
        <v>4616</v>
      </c>
      <c r="X61" s="34">
        <v>3648</v>
      </c>
      <c r="Y61" s="34" t="s">
        <v>201</v>
      </c>
      <c r="Z61" s="35"/>
      <c r="AA61" s="35"/>
      <c r="AB61" s="8"/>
      <c r="AC61" s="8"/>
      <c r="AD61" s="42"/>
      <c r="AE61" s="42"/>
      <c r="AF61" s="8"/>
      <c r="AG61" s="8"/>
    </row>
    <row r="62" spans="1:33" ht="13.5" customHeight="1">
      <c r="A62" s="37">
        <v>56</v>
      </c>
      <c r="B62" s="11" t="s">
        <v>9</v>
      </c>
      <c r="C62" s="15" t="s">
        <v>180</v>
      </c>
      <c r="D62" s="2">
        <v>8</v>
      </c>
      <c r="E62" s="13" t="s">
        <v>7</v>
      </c>
      <c r="F62" s="13" t="s">
        <v>83</v>
      </c>
      <c r="G62" s="7">
        <v>4.1643999999999997</v>
      </c>
      <c r="H62" s="7">
        <v>1975</v>
      </c>
      <c r="I62" s="34">
        <v>7</v>
      </c>
      <c r="J62" s="34">
        <v>4</v>
      </c>
      <c r="K62" s="10">
        <v>2.0689655172413793E-2</v>
      </c>
      <c r="L62" s="34">
        <v>135</v>
      </c>
      <c r="M62" s="34">
        <v>10</v>
      </c>
      <c r="N62" s="34">
        <v>25</v>
      </c>
      <c r="O62" s="34">
        <v>32</v>
      </c>
      <c r="P62" s="34">
        <v>40</v>
      </c>
      <c r="Q62" s="34">
        <v>28</v>
      </c>
      <c r="R62" s="34">
        <v>0</v>
      </c>
      <c r="S62" s="34" t="s">
        <v>201</v>
      </c>
      <c r="T62" s="34">
        <v>7</v>
      </c>
      <c r="U62" s="34">
        <v>154</v>
      </c>
      <c r="V62" s="34">
        <v>58</v>
      </c>
      <c r="W62" s="34">
        <v>192</v>
      </c>
      <c r="X62" s="34">
        <v>54</v>
      </c>
      <c r="Y62" s="34" t="s">
        <v>201</v>
      </c>
      <c r="Z62" s="35"/>
      <c r="AA62" s="35"/>
      <c r="AB62" s="8"/>
      <c r="AC62" s="8"/>
      <c r="AD62" s="42"/>
      <c r="AE62" s="42"/>
      <c r="AF62" s="8"/>
      <c r="AG62" s="8"/>
    </row>
    <row r="63" spans="1:33" ht="13.5" customHeight="1">
      <c r="A63" s="38">
        <v>57</v>
      </c>
      <c r="B63" s="11" t="s">
        <v>9</v>
      </c>
      <c r="C63" s="15" t="s">
        <v>180</v>
      </c>
      <c r="D63" s="2">
        <v>4</v>
      </c>
      <c r="E63" s="13" t="s">
        <v>3</v>
      </c>
      <c r="F63" s="45" t="s">
        <v>84</v>
      </c>
      <c r="G63" s="7">
        <v>18.687000000000001</v>
      </c>
      <c r="H63" s="7">
        <v>17365</v>
      </c>
      <c r="I63" s="34">
        <v>78</v>
      </c>
      <c r="J63" s="34">
        <v>54</v>
      </c>
      <c r="K63" s="10">
        <v>2.1201413427561839E-2</v>
      </c>
      <c r="L63" s="34">
        <v>1029</v>
      </c>
      <c r="M63" s="34">
        <v>60</v>
      </c>
      <c r="N63" s="34">
        <v>145</v>
      </c>
      <c r="O63" s="34">
        <v>221</v>
      </c>
      <c r="P63" s="34">
        <v>252</v>
      </c>
      <c r="Q63" s="34">
        <v>349</v>
      </c>
      <c r="R63" s="34">
        <v>2</v>
      </c>
      <c r="S63" s="34" t="s">
        <v>201</v>
      </c>
      <c r="T63" s="34">
        <v>75</v>
      </c>
      <c r="U63" s="34">
        <v>6182</v>
      </c>
      <c r="V63" s="34">
        <v>422</v>
      </c>
      <c r="W63" s="34">
        <v>522</v>
      </c>
      <c r="X63" s="34">
        <v>829</v>
      </c>
      <c r="Y63" s="34" t="s">
        <v>201</v>
      </c>
      <c r="Z63" s="35"/>
      <c r="AA63" s="35"/>
      <c r="AB63" s="8"/>
      <c r="AC63" s="8"/>
      <c r="AD63" s="42"/>
      <c r="AE63" s="42"/>
      <c r="AF63" s="8"/>
      <c r="AG63" s="8"/>
    </row>
    <row r="64" spans="1:33" ht="13.5" customHeight="1">
      <c r="A64" s="37">
        <v>58</v>
      </c>
      <c r="B64" s="11" t="s">
        <v>9</v>
      </c>
      <c r="C64" s="15" t="s">
        <v>180</v>
      </c>
      <c r="D64" s="2">
        <v>1</v>
      </c>
      <c r="E64" s="13" t="s">
        <v>6</v>
      </c>
      <c r="F64" s="13" t="s">
        <v>85</v>
      </c>
      <c r="G64" s="7">
        <v>4.4733999999999998</v>
      </c>
      <c r="H64" s="7">
        <v>20270</v>
      </c>
      <c r="I64" s="34">
        <v>101</v>
      </c>
      <c r="J64" s="34">
        <v>91</v>
      </c>
      <c r="K64" s="10">
        <v>6.5963060686015833E-3</v>
      </c>
      <c r="L64" s="34">
        <v>1322</v>
      </c>
      <c r="M64" s="34">
        <v>5</v>
      </c>
      <c r="N64" s="34">
        <v>209</v>
      </c>
      <c r="O64" s="34">
        <v>276</v>
      </c>
      <c r="P64" s="34">
        <v>314</v>
      </c>
      <c r="Q64" s="34">
        <v>516</v>
      </c>
      <c r="R64" s="34">
        <v>2</v>
      </c>
      <c r="S64" s="34" t="s">
        <v>201</v>
      </c>
      <c r="T64" s="34">
        <v>14</v>
      </c>
      <c r="U64" s="34">
        <v>1907</v>
      </c>
      <c r="V64" s="34">
        <v>681</v>
      </c>
      <c r="W64" s="34">
        <v>706</v>
      </c>
      <c r="X64" s="34">
        <v>1420</v>
      </c>
      <c r="Y64" s="34" t="s">
        <v>201</v>
      </c>
      <c r="Z64" s="35"/>
      <c r="AA64" s="35"/>
      <c r="AB64" s="8"/>
      <c r="AC64" s="8"/>
      <c r="AD64" s="42"/>
      <c r="AE64" s="42"/>
      <c r="AF64" s="8"/>
      <c r="AG64" s="8"/>
    </row>
    <row r="65" spans="1:33" ht="13.5" customHeight="1">
      <c r="A65" s="38">
        <v>59</v>
      </c>
      <c r="B65" s="11" t="s">
        <v>9</v>
      </c>
      <c r="C65" s="15" t="s">
        <v>180</v>
      </c>
      <c r="D65" s="2">
        <v>2</v>
      </c>
      <c r="E65" s="13" t="s">
        <v>8</v>
      </c>
      <c r="F65" s="13" t="s">
        <v>86</v>
      </c>
      <c r="G65" s="7">
        <v>11.067600000000001</v>
      </c>
      <c r="H65" s="7">
        <v>20546</v>
      </c>
      <c r="I65" s="34">
        <v>108</v>
      </c>
      <c r="J65" s="34">
        <v>81</v>
      </c>
      <c r="K65" s="10">
        <v>1.8789144050104383E-2</v>
      </c>
      <c r="L65" s="34">
        <v>1274</v>
      </c>
      <c r="M65" s="34">
        <v>21</v>
      </c>
      <c r="N65" s="34">
        <v>179</v>
      </c>
      <c r="O65" s="34">
        <v>251</v>
      </c>
      <c r="P65" s="34">
        <v>331</v>
      </c>
      <c r="Q65" s="34">
        <v>488</v>
      </c>
      <c r="R65" s="34">
        <v>4</v>
      </c>
      <c r="S65" s="34">
        <v>2</v>
      </c>
      <c r="T65" s="34">
        <v>20</v>
      </c>
      <c r="U65" s="34">
        <v>1011</v>
      </c>
      <c r="V65" s="34">
        <v>755</v>
      </c>
      <c r="W65" s="34">
        <v>1265</v>
      </c>
      <c r="X65" s="34">
        <v>1552</v>
      </c>
      <c r="Y65" s="34" t="s">
        <v>201</v>
      </c>
      <c r="Z65" s="35"/>
      <c r="AA65" s="35"/>
      <c r="AB65" s="8"/>
      <c r="AC65" s="8"/>
      <c r="AD65" s="42"/>
      <c r="AE65" s="42"/>
      <c r="AF65" s="8"/>
      <c r="AG65" s="8"/>
    </row>
    <row r="66" spans="1:33" ht="13.5" customHeight="1">
      <c r="A66" s="37">
        <v>60</v>
      </c>
      <c r="B66" s="11" t="s">
        <v>9</v>
      </c>
      <c r="C66" s="15" t="s">
        <v>180</v>
      </c>
      <c r="D66" s="2">
        <v>6</v>
      </c>
      <c r="E66" s="13" t="s">
        <v>4</v>
      </c>
      <c r="F66" s="45" t="s">
        <v>87</v>
      </c>
      <c r="G66" s="7">
        <v>5.3573000000000004</v>
      </c>
      <c r="H66" s="7">
        <v>34507</v>
      </c>
      <c r="I66" s="34">
        <v>173</v>
      </c>
      <c r="J66" s="34">
        <v>135</v>
      </c>
      <c r="K66" s="10">
        <v>1.3986013986013986E-2</v>
      </c>
      <c r="L66" s="34">
        <v>2304</v>
      </c>
      <c r="M66" s="34">
        <v>14</v>
      </c>
      <c r="N66" s="34">
        <v>262</v>
      </c>
      <c r="O66" s="34">
        <v>421</v>
      </c>
      <c r="P66" s="34">
        <v>616</v>
      </c>
      <c r="Q66" s="34">
        <v>986</v>
      </c>
      <c r="R66" s="34">
        <v>5</v>
      </c>
      <c r="S66" s="34" t="s">
        <v>201</v>
      </c>
      <c r="T66" s="34">
        <v>18</v>
      </c>
      <c r="U66" s="34">
        <v>3501</v>
      </c>
      <c r="V66" s="34">
        <v>898</v>
      </c>
      <c r="W66" s="34">
        <v>2680</v>
      </c>
      <c r="X66" s="34">
        <v>4718</v>
      </c>
      <c r="Y66" s="34" t="s">
        <v>201</v>
      </c>
      <c r="Z66" s="35"/>
      <c r="AA66" s="35"/>
      <c r="AB66" s="8"/>
      <c r="AC66" s="8"/>
      <c r="AD66" s="42"/>
      <c r="AE66" s="42"/>
      <c r="AF66" s="8"/>
      <c r="AG66" s="8"/>
    </row>
    <row r="67" spans="1:33" ht="13.5" customHeight="1">
      <c r="A67" s="38">
        <v>61</v>
      </c>
      <c r="B67" s="11" t="s">
        <v>9</v>
      </c>
      <c r="C67" s="15" t="s">
        <v>180</v>
      </c>
      <c r="D67" s="2">
        <v>4</v>
      </c>
      <c r="E67" s="13" t="s">
        <v>3</v>
      </c>
      <c r="F67" s="13" t="s">
        <v>88</v>
      </c>
      <c r="G67" s="7">
        <v>14.9267</v>
      </c>
      <c r="H67" s="7">
        <v>8227</v>
      </c>
      <c r="I67" s="34">
        <v>46</v>
      </c>
      <c r="J67" s="34">
        <v>33</v>
      </c>
      <c r="K67" s="10">
        <v>2.1996615905245348E-2</v>
      </c>
      <c r="L67" s="34">
        <v>517</v>
      </c>
      <c r="M67" s="34">
        <v>33</v>
      </c>
      <c r="N67" s="34">
        <v>77</v>
      </c>
      <c r="O67" s="34">
        <v>96</v>
      </c>
      <c r="P67" s="34">
        <v>130</v>
      </c>
      <c r="Q67" s="34">
        <v>179</v>
      </c>
      <c r="R67" s="34">
        <v>2</v>
      </c>
      <c r="S67" s="34">
        <v>1</v>
      </c>
      <c r="T67" s="34">
        <v>22</v>
      </c>
      <c r="U67" s="34">
        <v>647</v>
      </c>
      <c r="V67" s="34">
        <v>201</v>
      </c>
      <c r="W67" s="34">
        <v>211</v>
      </c>
      <c r="X67" s="34">
        <v>336</v>
      </c>
      <c r="Y67" s="34" t="s">
        <v>201</v>
      </c>
      <c r="Z67" s="35"/>
      <c r="AA67" s="35"/>
      <c r="AB67" s="8"/>
      <c r="AC67" s="8"/>
      <c r="AD67" s="42"/>
      <c r="AE67" s="42"/>
      <c r="AF67" s="8"/>
      <c r="AG67" s="8"/>
    </row>
    <row r="68" spans="1:33" ht="13.5" customHeight="1">
      <c r="A68" s="37">
        <v>62</v>
      </c>
      <c r="B68" s="11" t="s">
        <v>9</v>
      </c>
      <c r="C68" s="15" t="s">
        <v>180</v>
      </c>
      <c r="D68" s="2">
        <v>6</v>
      </c>
      <c r="E68" s="13" t="s">
        <v>4</v>
      </c>
      <c r="F68" s="13" t="s">
        <v>89</v>
      </c>
      <c r="G68" s="7">
        <v>11.4587</v>
      </c>
      <c r="H68" s="7">
        <v>3547</v>
      </c>
      <c r="I68" s="34">
        <v>25</v>
      </c>
      <c r="J68" s="34">
        <v>21</v>
      </c>
      <c r="K68" s="10">
        <v>8.6956521739130436E-3</v>
      </c>
      <c r="L68" s="34">
        <v>401</v>
      </c>
      <c r="M68" s="34">
        <v>24</v>
      </c>
      <c r="N68" s="34">
        <v>73</v>
      </c>
      <c r="O68" s="34">
        <v>38</v>
      </c>
      <c r="P68" s="34">
        <v>123</v>
      </c>
      <c r="Q68" s="34">
        <v>142</v>
      </c>
      <c r="R68" s="34">
        <v>1</v>
      </c>
      <c r="S68" s="34">
        <v>3</v>
      </c>
      <c r="T68" s="34">
        <v>444</v>
      </c>
      <c r="U68" s="34">
        <v>906</v>
      </c>
      <c r="V68" s="34">
        <v>246</v>
      </c>
      <c r="W68" s="34">
        <v>314</v>
      </c>
      <c r="X68" s="34">
        <v>416</v>
      </c>
      <c r="Y68" s="34" t="s">
        <v>201</v>
      </c>
      <c r="Z68" s="35"/>
      <c r="AA68" s="35"/>
      <c r="AB68" s="8"/>
      <c r="AC68" s="8"/>
      <c r="AD68" s="42"/>
      <c r="AE68" s="42"/>
      <c r="AF68" s="8"/>
      <c r="AG68" s="8"/>
    </row>
    <row r="69" spans="1:33" ht="13.5" customHeight="1">
      <c r="A69" s="38">
        <v>63</v>
      </c>
      <c r="B69" s="11" t="s">
        <v>9</v>
      </c>
      <c r="C69" s="15" t="s">
        <v>180</v>
      </c>
      <c r="D69" s="2">
        <v>1</v>
      </c>
      <c r="E69" s="13" t="s">
        <v>6</v>
      </c>
      <c r="F69" s="45" t="s">
        <v>90</v>
      </c>
      <c r="G69" s="7">
        <v>3.0817999999999999</v>
      </c>
      <c r="H69" s="7">
        <v>19547</v>
      </c>
      <c r="I69" s="34">
        <v>117</v>
      </c>
      <c r="J69" s="34">
        <v>100</v>
      </c>
      <c r="K69" s="10">
        <v>1.0786802030456852E-2</v>
      </c>
      <c r="L69" s="34">
        <v>1351</v>
      </c>
      <c r="M69" s="34">
        <v>6</v>
      </c>
      <c r="N69" s="34">
        <v>172</v>
      </c>
      <c r="O69" s="34">
        <v>249</v>
      </c>
      <c r="P69" s="34">
        <v>380</v>
      </c>
      <c r="Q69" s="34">
        <v>542</v>
      </c>
      <c r="R69" s="34">
        <v>2</v>
      </c>
      <c r="S69" s="34" t="s">
        <v>201</v>
      </c>
      <c r="T69" s="34">
        <v>1</v>
      </c>
      <c r="U69" s="34">
        <v>747</v>
      </c>
      <c r="V69" s="34">
        <v>979</v>
      </c>
      <c r="W69" s="34">
        <v>1066</v>
      </c>
      <c r="X69" s="34">
        <v>1534</v>
      </c>
      <c r="Y69" s="34" t="s">
        <v>201</v>
      </c>
      <c r="Z69" s="35"/>
      <c r="AA69" s="35"/>
      <c r="AB69" s="8"/>
      <c r="AC69" s="8"/>
      <c r="AD69" s="42"/>
      <c r="AE69" s="42"/>
      <c r="AF69" s="8"/>
      <c r="AG69" s="8"/>
    </row>
    <row r="70" spans="1:33" ht="13.5" customHeight="1">
      <c r="A70" s="37">
        <v>64</v>
      </c>
      <c r="B70" s="11" t="s">
        <v>9</v>
      </c>
      <c r="C70" s="15" t="s">
        <v>180</v>
      </c>
      <c r="D70" s="2">
        <v>3</v>
      </c>
      <c r="E70" s="13" t="s">
        <v>2</v>
      </c>
      <c r="F70" s="13" t="s">
        <v>91</v>
      </c>
      <c r="G70" s="7">
        <v>5.6356000000000002</v>
      </c>
      <c r="H70" s="7">
        <v>5780</v>
      </c>
      <c r="I70" s="34">
        <v>26</v>
      </c>
      <c r="J70" s="34">
        <v>18</v>
      </c>
      <c r="K70" s="10">
        <v>2.2662889518413599E-2</v>
      </c>
      <c r="L70" s="34">
        <v>336</v>
      </c>
      <c r="M70" s="34">
        <v>9</v>
      </c>
      <c r="N70" s="34">
        <v>63</v>
      </c>
      <c r="O70" s="34">
        <v>89</v>
      </c>
      <c r="P70" s="34">
        <v>80</v>
      </c>
      <c r="Q70" s="34">
        <v>95</v>
      </c>
      <c r="R70" s="34">
        <v>0</v>
      </c>
      <c r="S70" s="34" t="s">
        <v>201</v>
      </c>
      <c r="T70" s="34">
        <v>3</v>
      </c>
      <c r="U70" s="34">
        <v>211</v>
      </c>
      <c r="V70" s="34">
        <v>177</v>
      </c>
      <c r="W70" s="34">
        <v>100</v>
      </c>
      <c r="X70" s="34">
        <v>176</v>
      </c>
      <c r="Y70" s="34" t="s">
        <v>201</v>
      </c>
      <c r="Z70" s="35"/>
      <c r="AA70" s="35"/>
      <c r="AB70" s="8"/>
      <c r="AC70" s="8"/>
      <c r="AD70" s="42"/>
      <c r="AE70" s="42"/>
      <c r="AF70" s="8"/>
      <c r="AG70" s="8"/>
    </row>
    <row r="71" spans="1:33" ht="13.5" customHeight="1">
      <c r="A71" s="38">
        <v>65</v>
      </c>
      <c r="B71" s="11" t="s">
        <v>9</v>
      </c>
      <c r="C71" s="15" t="s">
        <v>180</v>
      </c>
      <c r="D71" s="2">
        <v>8</v>
      </c>
      <c r="E71" s="13" t="s">
        <v>7</v>
      </c>
      <c r="F71" s="13" t="s">
        <v>92</v>
      </c>
      <c r="G71" s="7">
        <v>3.4790999999999999</v>
      </c>
      <c r="H71" s="7">
        <v>2992</v>
      </c>
      <c r="I71" s="34">
        <v>17</v>
      </c>
      <c r="J71" s="34">
        <v>15</v>
      </c>
      <c r="K71" s="10">
        <v>9.9502487562189053E-3</v>
      </c>
      <c r="L71" s="34">
        <v>180</v>
      </c>
      <c r="M71" s="34">
        <v>7</v>
      </c>
      <c r="N71" s="34">
        <v>25</v>
      </c>
      <c r="O71" s="34">
        <v>45</v>
      </c>
      <c r="P71" s="34">
        <v>50</v>
      </c>
      <c r="Q71" s="34">
        <v>53</v>
      </c>
      <c r="R71" s="34">
        <v>0</v>
      </c>
      <c r="S71" s="34" t="s">
        <v>201</v>
      </c>
      <c r="T71" s="34">
        <v>7</v>
      </c>
      <c r="U71" s="34">
        <v>129</v>
      </c>
      <c r="V71" s="34">
        <v>61</v>
      </c>
      <c r="W71" s="34">
        <v>66</v>
      </c>
      <c r="X71" s="34">
        <v>90</v>
      </c>
      <c r="Y71" s="34" t="s">
        <v>201</v>
      </c>
      <c r="Z71" s="35"/>
      <c r="AA71" s="35"/>
      <c r="AB71" s="8"/>
      <c r="AC71" s="8"/>
      <c r="AD71" s="42"/>
      <c r="AE71" s="42"/>
      <c r="AF71" s="8"/>
      <c r="AG71" s="8"/>
    </row>
    <row r="72" spans="1:33" ht="13.5" customHeight="1">
      <c r="A72" s="37">
        <v>66</v>
      </c>
      <c r="B72" s="11" t="s">
        <v>9</v>
      </c>
      <c r="C72" s="15" t="s">
        <v>180</v>
      </c>
      <c r="D72" s="2">
        <v>5</v>
      </c>
      <c r="E72" s="13" t="s">
        <v>1</v>
      </c>
      <c r="F72" s="13" t="s">
        <v>93</v>
      </c>
      <c r="G72" s="7">
        <v>26.2563</v>
      </c>
      <c r="H72" s="7">
        <v>8975</v>
      </c>
      <c r="I72" s="34">
        <v>64</v>
      </c>
      <c r="J72" s="34">
        <v>28</v>
      </c>
      <c r="K72" s="10">
        <v>4.6997389033942558E-2</v>
      </c>
      <c r="L72" s="34">
        <v>685</v>
      </c>
      <c r="M72" s="34">
        <v>32</v>
      </c>
      <c r="N72" s="34">
        <v>163</v>
      </c>
      <c r="O72" s="34">
        <v>96</v>
      </c>
      <c r="P72" s="34">
        <v>161</v>
      </c>
      <c r="Q72" s="34">
        <v>230</v>
      </c>
      <c r="R72" s="34">
        <v>3</v>
      </c>
      <c r="S72" s="34">
        <v>2</v>
      </c>
      <c r="T72" s="34">
        <v>36</v>
      </c>
      <c r="U72" s="34">
        <v>1300</v>
      </c>
      <c r="V72" s="34">
        <v>216</v>
      </c>
      <c r="W72" s="34">
        <v>264</v>
      </c>
      <c r="X72" s="34">
        <v>497</v>
      </c>
      <c r="Y72" s="34" t="s">
        <v>201</v>
      </c>
      <c r="Z72" s="35"/>
      <c r="AA72" s="35"/>
      <c r="AB72" s="8"/>
      <c r="AC72" s="8"/>
      <c r="AD72" s="42"/>
      <c r="AE72" s="42"/>
      <c r="AF72" s="8"/>
      <c r="AG72" s="8"/>
    </row>
    <row r="73" spans="1:33" ht="13.5" customHeight="1">
      <c r="A73" s="38">
        <v>67</v>
      </c>
      <c r="B73" s="11" t="s">
        <v>9</v>
      </c>
      <c r="C73" s="15" t="s">
        <v>180</v>
      </c>
      <c r="D73" s="2">
        <v>2</v>
      </c>
      <c r="E73" s="13" t="s">
        <v>8</v>
      </c>
      <c r="F73" s="13" t="s">
        <v>94</v>
      </c>
      <c r="G73" s="7">
        <v>8.9952000000000005</v>
      </c>
      <c r="H73" s="7">
        <v>27193</v>
      </c>
      <c r="I73" s="34">
        <v>123</v>
      </c>
      <c r="J73" s="34">
        <v>116</v>
      </c>
      <c r="K73" s="10">
        <v>3.7614185921547557E-3</v>
      </c>
      <c r="L73" s="34">
        <v>1596</v>
      </c>
      <c r="M73" s="34">
        <v>15</v>
      </c>
      <c r="N73" s="34">
        <v>194</v>
      </c>
      <c r="O73" s="34">
        <v>384</v>
      </c>
      <c r="P73" s="34">
        <v>379</v>
      </c>
      <c r="Q73" s="34">
        <v>619</v>
      </c>
      <c r="R73" s="34">
        <v>5</v>
      </c>
      <c r="S73" s="34">
        <v>2</v>
      </c>
      <c r="T73" s="34">
        <v>20</v>
      </c>
      <c r="U73" s="34">
        <v>1273</v>
      </c>
      <c r="V73" s="34">
        <v>690</v>
      </c>
      <c r="W73" s="34">
        <v>708</v>
      </c>
      <c r="X73" s="34">
        <v>1401</v>
      </c>
      <c r="Y73" s="34" t="s">
        <v>201</v>
      </c>
      <c r="Z73" s="35"/>
      <c r="AA73" s="35"/>
      <c r="AB73" s="8"/>
      <c r="AC73" s="8"/>
      <c r="AD73" s="42"/>
      <c r="AE73" s="42"/>
      <c r="AF73" s="8"/>
      <c r="AG73" s="8"/>
    </row>
    <row r="74" spans="1:33" ht="13.5" customHeight="1">
      <c r="A74" s="37">
        <v>68</v>
      </c>
      <c r="B74" s="11" t="s">
        <v>9</v>
      </c>
      <c r="C74" s="15" t="s">
        <v>180</v>
      </c>
      <c r="D74" s="2">
        <v>10</v>
      </c>
      <c r="E74" s="13" t="s">
        <v>17</v>
      </c>
      <c r="F74" s="13" t="s">
        <v>95</v>
      </c>
      <c r="G74" s="7">
        <v>7.7595000000000001</v>
      </c>
      <c r="H74" s="7">
        <v>8690</v>
      </c>
      <c r="I74" s="34">
        <v>37</v>
      </c>
      <c r="J74" s="34">
        <v>25</v>
      </c>
      <c r="K74" s="10">
        <v>2.3391812865497075E-2</v>
      </c>
      <c r="L74" s="34">
        <v>470</v>
      </c>
      <c r="M74" s="34">
        <v>20</v>
      </c>
      <c r="N74" s="34">
        <v>96</v>
      </c>
      <c r="O74" s="34">
        <v>84</v>
      </c>
      <c r="P74" s="34">
        <v>104</v>
      </c>
      <c r="Q74" s="34">
        <v>164</v>
      </c>
      <c r="R74" s="34">
        <v>2</v>
      </c>
      <c r="S74" s="34" t="s">
        <v>201</v>
      </c>
      <c r="T74" s="34">
        <v>21</v>
      </c>
      <c r="U74" s="34">
        <v>1308</v>
      </c>
      <c r="V74" s="34">
        <v>294</v>
      </c>
      <c r="W74" s="34">
        <v>192</v>
      </c>
      <c r="X74" s="34">
        <v>369</v>
      </c>
      <c r="Y74" s="34" t="s">
        <v>201</v>
      </c>
      <c r="Z74" s="35"/>
      <c r="AA74" s="35"/>
      <c r="AB74" s="8"/>
      <c r="AC74" s="8"/>
      <c r="AD74" s="42"/>
      <c r="AE74" s="42"/>
      <c r="AF74" s="8"/>
      <c r="AG74" s="8"/>
    </row>
    <row r="75" spans="1:33" ht="13.5" customHeight="1">
      <c r="A75" s="38">
        <v>69</v>
      </c>
      <c r="B75" s="11" t="s">
        <v>9</v>
      </c>
      <c r="C75" s="15" t="s">
        <v>180</v>
      </c>
      <c r="D75" s="2">
        <v>10</v>
      </c>
      <c r="E75" s="13" t="s">
        <v>17</v>
      </c>
      <c r="F75" s="45" t="s">
        <v>96</v>
      </c>
      <c r="G75" s="7">
        <v>10.580299999999999</v>
      </c>
      <c r="H75" s="7">
        <v>19649</v>
      </c>
      <c r="I75" s="34">
        <v>87</v>
      </c>
      <c r="J75" s="34">
        <v>76</v>
      </c>
      <c r="K75" s="10">
        <v>7.5445816186556925E-3</v>
      </c>
      <c r="L75" s="34">
        <v>1212</v>
      </c>
      <c r="M75" s="34">
        <v>33</v>
      </c>
      <c r="N75" s="34">
        <v>194</v>
      </c>
      <c r="O75" s="34">
        <v>214</v>
      </c>
      <c r="P75" s="34">
        <v>279</v>
      </c>
      <c r="Q75" s="34">
        <v>488</v>
      </c>
      <c r="R75" s="34">
        <v>4</v>
      </c>
      <c r="S75" s="34">
        <v>1</v>
      </c>
      <c r="T75" s="34">
        <v>39</v>
      </c>
      <c r="U75" s="34">
        <v>870</v>
      </c>
      <c r="V75" s="34">
        <v>452</v>
      </c>
      <c r="W75" s="34">
        <v>528</v>
      </c>
      <c r="X75" s="34">
        <v>932</v>
      </c>
      <c r="Y75" s="34" t="s">
        <v>201</v>
      </c>
      <c r="Z75" s="35"/>
      <c r="AA75" s="35"/>
      <c r="AB75" s="8"/>
      <c r="AC75" s="8"/>
      <c r="AD75" s="42"/>
      <c r="AE75" s="42"/>
      <c r="AF75" s="8"/>
      <c r="AG75" s="8"/>
    </row>
    <row r="76" spans="1:33" ht="13.5" customHeight="1">
      <c r="A76" s="37">
        <v>70</v>
      </c>
      <c r="B76" s="11" t="s">
        <v>9</v>
      </c>
      <c r="C76" s="15" t="s">
        <v>180</v>
      </c>
      <c r="D76" s="2">
        <v>11</v>
      </c>
      <c r="E76" s="13" t="s">
        <v>18</v>
      </c>
      <c r="F76" s="13" t="s">
        <v>97</v>
      </c>
      <c r="G76" s="7">
        <v>2.4596</v>
      </c>
      <c r="H76" s="7">
        <v>2804</v>
      </c>
      <c r="I76" s="34">
        <v>10</v>
      </c>
      <c r="J76" s="34">
        <v>12</v>
      </c>
      <c r="K76" s="10">
        <v>-1.2738853503184714E-2</v>
      </c>
      <c r="L76" s="34">
        <v>149</v>
      </c>
      <c r="M76" s="34">
        <v>13</v>
      </c>
      <c r="N76" s="34">
        <v>19</v>
      </c>
      <c r="O76" s="34">
        <v>39</v>
      </c>
      <c r="P76" s="34">
        <v>33</v>
      </c>
      <c r="Q76" s="34">
        <v>44</v>
      </c>
      <c r="R76" s="34">
        <v>1</v>
      </c>
      <c r="S76" s="34" t="s">
        <v>201</v>
      </c>
      <c r="T76" s="34">
        <v>9</v>
      </c>
      <c r="U76" s="34">
        <v>202</v>
      </c>
      <c r="V76" s="34">
        <v>86</v>
      </c>
      <c r="W76" s="34">
        <v>49</v>
      </c>
      <c r="X76" s="34">
        <v>86</v>
      </c>
      <c r="Y76" s="34" t="s">
        <v>201</v>
      </c>
      <c r="Z76" s="35"/>
      <c r="AA76" s="35"/>
      <c r="AB76" s="8"/>
      <c r="AC76" s="8"/>
      <c r="AD76" s="42"/>
      <c r="AE76" s="42"/>
      <c r="AF76" s="8"/>
      <c r="AG76" s="8"/>
    </row>
    <row r="77" spans="1:33" ht="13.5" customHeight="1">
      <c r="A77" s="38">
        <v>71</v>
      </c>
      <c r="B77" s="11" t="s">
        <v>9</v>
      </c>
      <c r="C77" s="15" t="s">
        <v>180</v>
      </c>
      <c r="D77" s="2">
        <v>5</v>
      </c>
      <c r="E77" s="13" t="s">
        <v>1</v>
      </c>
      <c r="F77" s="13" t="s">
        <v>98</v>
      </c>
      <c r="G77" s="7">
        <v>6.1013000000000002</v>
      </c>
      <c r="H77" s="7">
        <v>1720</v>
      </c>
      <c r="I77" s="34">
        <v>10</v>
      </c>
      <c r="J77" s="34">
        <v>3</v>
      </c>
      <c r="K77" s="10">
        <v>5.8823529411764705E-2</v>
      </c>
      <c r="L77" s="34">
        <v>114</v>
      </c>
      <c r="M77" s="34">
        <v>8</v>
      </c>
      <c r="N77" s="34">
        <v>14</v>
      </c>
      <c r="O77" s="34">
        <v>25</v>
      </c>
      <c r="P77" s="34">
        <v>31</v>
      </c>
      <c r="Q77" s="34">
        <v>36</v>
      </c>
      <c r="R77" s="34">
        <v>0</v>
      </c>
      <c r="S77" s="34" t="s">
        <v>201</v>
      </c>
      <c r="T77" s="34">
        <v>10</v>
      </c>
      <c r="U77" s="34">
        <v>60</v>
      </c>
      <c r="V77" s="34">
        <v>34</v>
      </c>
      <c r="W77" s="34">
        <v>39</v>
      </c>
      <c r="X77" s="34">
        <v>51</v>
      </c>
      <c r="Y77" s="34" t="s">
        <v>201</v>
      </c>
      <c r="Z77" s="35"/>
      <c r="AA77" s="35"/>
      <c r="AB77" s="8"/>
      <c r="AC77" s="8"/>
      <c r="AD77" s="42"/>
      <c r="AE77" s="42"/>
      <c r="AF77" s="8"/>
      <c r="AG77" s="8"/>
    </row>
    <row r="78" spans="1:33" ht="13.5" customHeight="1">
      <c r="A78" s="37">
        <v>72</v>
      </c>
      <c r="B78" s="11" t="s">
        <v>9</v>
      </c>
      <c r="C78" s="15" t="s">
        <v>180</v>
      </c>
      <c r="D78" s="2">
        <v>4</v>
      </c>
      <c r="E78" s="13" t="s">
        <v>3</v>
      </c>
      <c r="F78" s="13" t="s">
        <v>99</v>
      </c>
      <c r="G78" s="7">
        <v>12.135</v>
      </c>
      <c r="H78" s="7">
        <v>8686</v>
      </c>
      <c r="I78" s="34">
        <v>33</v>
      </c>
      <c r="J78" s="34">
        <v>20</v>
      </c>
      <c r="K78" s="10">
        <v>2.037617554858934E-2</v>
      </c>
      <c r="L78" s="34">
        <v>568</v>
      </c>
      <c r="M78" s="34">
        <v>32</v>
      </c>
      <c r="N78" s="34">
        <v>80</v>
      </c>
      <c r="O78" s="34">
        <v>102</v>
      </c>
      <c r="P78" s="34">
        <v>159</v>
      </c>
      <c r="Q78" s="34">
        <v>195</v>
      </c>
      <c r="R78" s="34">
        <v>0</v>
      </c>
      <c r="S78" s="34" t="s">
        <v>201</v>
      </c>
      <c r="T78" s="34">
        <v>41</v>
      </c>
      <c r="U78" s="34">
        <v>767</v>
      </c>
      <c r="V78" s="34">
        <v>303</v>
      </c>
      <c r="W78" s="34">
        <v>357</v>
      </c>
      <c r="X78" s="34">
        <v>364</v>
      </c>
      <c r="Y78" s="34" t="s">
        <v>201</v>
      </c>
      <c r="Z78" s="35"/>
      <c r="AA78" s="35"/>
      <c r="AB78" s="8"/>
      <c r="AC78" s="8"/>
      <c r="AD78" s="42"/>
      <c r="AE78" s="42"/>
      <c r="AF78" s="8"/>
      <c r="AG78" s="8"/>
    </row>
    <row r="79" spans="1:33" ht="13.5" customHeight="1">
      <c r="A79" s="38">
        <v>73</v>
      </c>
      <c r="B79" s="11" t="s">
        <v>9</v>
      </c>
      <c r="C79" s="15" t="s">
        <v>180</v>
      </c>
      <c r="D79" s="2">
        <v>11</v>
      </c>
      <c r="E79" s="13" t="s">
        <v>18</v>
      </c>
      <c r="F79" s="13" t="s">
        <v>100</v>
      </c>
      <c r="G79" s="7">
        <v>12.2056</v>
      </c>
      <c r="H79" s="7">
        <v>10541</v>
      </c>
      <c r="I79" s="34">
        <v>59</v>
      </c>
      <c r="J79" s="34">
        <v>44</v>
      </c>
      <c r="K79" s="10">
        <v>2.2222222222222223E-2</v>
      </c>
      <c r="L79" s="34">
        <v>627</v>
      </c>
      <c r="M79" s="34">
        <v>37</v>
      </c>
      <c r="N79" s="34">
        <v>91</v>
      </c>
      <c r="O79" s="34">
        <v>133</v>
      </c>
      <c r="P79" s="34">
        <v>154</v>
      </c>
      <c r="Q79" s="34">
        <v>210</v>
      </c>
      <c r="R79" s="34">
        <v>2</v>
      </c>
      <c r="S79" s="34" t="s">
        <v>201</v>
      </c>
      <c r="T79" s="34">
        <v>32</v>
      </c>
      <c r="U79" s="34">
        <v>670</v>
      </c>
      <c r="V79" s="34">
        <v>198</v>
      </c>
      <c r="W79" s="34">
        <v>390</v>
      </c>
      <c r="X79" s="34">
        <v>660</v>
      </c>
      <c r="Y79" s="34" t="s">
        <v>201</v>
      </c>
      <c r="Z79" s="35"/>
      <c r="AA79" s="35"/>
      <c r="AB79" s="8"/>
      <c r="AC79" s="8"/>
      <c r="AD79" s="42"/>
      <c r="AE79" s="42"/>
      <c r="AF79" s="8"/>
      <c r="AG79" s="8"/>
    </row>
    <row r="80" spans="1:33" ht="13.5" customHeight="1">
      <c r="A80" s="37">
        <v>74</v>
      </c>
      <c r="B80" s="11" t="s">
        <v>9</v>
      </c>
      <c r="C80" s="15" t="s">
        <v>180</v>
      </c>
      <c r="D80" s="2">
        <v>7</v>
      </c>
      <c r="E80" s="13" t="s">
        <v>5</v>
      </c>
      <c r="F80" s="13" t="s">
        <v>101</v>
      </c>
      <c r="G80" s="7">
        <v>24.040400000000002</v>
      </c>
      <c r="H80" s="7">
        <v>8480</v>
      </c>
      <c r="I80" s="34">
        <v>67</v>
      </c>
      <c r="J80" s="34">
        <v>47</v>
      </c>
      <c r="K80" s="10">
        <v>2.557544757033248E-2</v>
      </c>
      <c r="L80" s="34">
        <v>677</v>
      </c>
      <c r="M80" s="34">
        <v>21</v>
      </c>
      <c r="N80" s="34">
        <v>81</v>
      </c>
      <c r="O80" s="34">
        <v>120</v>
      </c>
      <c r="P80" s="34">
        <v>248</v>
      </c>
      <c r="Q80" s="34">
        <v>205</v>
      </c>
      <c r="R80" s="34">
        <v>2</v>
      </c>
      <c r="S80" s="34">
        <v>3</v>
      </c>
      <c r="T80" s="34">
        <v>19</v>
      </c>
      <c r="U80" s="34">
        <v>234</v>
      </c>
      <c r="V80" s="34">
        <v>177</v>
      </c>
      <c r="W80" s="34">
        <v>660</v>
      </c>
      <c r="X80" s="34">
        <v>1101</v>
      </c>
      <c r="Y80" s="34" t="s">
        <v>201</v>
      </c>
      <c r="Z80" s="35"/>
      <c r="AA80" s="35"/>
      <c r="AB80" s="8"/>
      <c r="AC80" s="8"/>
      <c r="AD80" s="42"/>
      <c r="AE80" s="42"/>
      <c r="AF80" s="8"/>
      <c r="AG80" s="8"/>
    </row>
    <row r="81" spans="1:33" ht="13.5" customHeight="1">
      <c r="A81" s="38">
        <v>75</v>
      </c>
      <c r="B81" s="11" t="s">
        <v>9</v>
      </c>
      <c r="C81" s="15" t="s">
        <v>180</v>
      </c>
      <c r="D81" s="2">
        <v>2</v>
      </c>
      <c r="E81" s="13" t="s">
        <v>8</v>
      </c>
      <c r="F81" s="45" t="s">
        <v>102</v>
      </c>
      <c r="G81" s="7">
        <v>12.933400000000001</v>
      </c>
      <c r="H81" s="7">
        <v>25343</v>
      </c>
      <c r="I81" s="34">
        <v>139</v>
      </c>
      <c r="J81" s="34">
        <v>96</v>
      </c>
      <c r="K81" s="10">
        <v>2.1673387096774195E-2</v>
      </c>
      <c r="L81" s="34">
        <v>1747</v>
      </c>
      <c r="M81" s="34">
        <v>17</v>
      </c>
      <c r="N81" s="34">
        <v>243</v>
      </c>
      <c r="O81" s="34">
        <v>278</v>
      </c>
      <c r="P81" s="34">
        <v>490</v>
      </c>
      <c r="Q81" s="34">
        <v>711</v>
      </c>
      <c r="R81" s="34">
        <v>8</v>
      </c>
      <c r="S81" s="34">
        <v>2</v>
      </c>
      <c r="T81" s="34">
        <v>76</v>
      </c>
      <c r="U81" s="34">
        <v>4730</v>
      </c>
      <c r="V81" s="34">
        <v>652</v>
      </c>
      <c r="W81" s="34">
        <v>3733</v>
      </c>
      <c r="X81" s="34">
        <v>2922</v>
      </c>
      <c r="Y81" s="34" t="s">
        <v>201</v>
      </c>
      <c r="Z81" s="35"/>
      <c r="AA81" s="35"/>
      <c r="AB81" s="8"/>
      <c r="AC81" s="8"/>
      <c r="AD81" s="42"/>
      <c r="AE81" s="42"/>
      <c r="AF81" s="8"/>
      <c r="AG81" s="8"/>
    </row>
    <row r="82" spans="1:33" ht="13.5" customHeight="1">
      <c r="A82" s="37">
        <v>76</v>
      </c>
      <c r="B82" s="11" t="s">
        <v>9</v>
      </c>
      <c r="C82" s="15" t="s">
        <v>180</v>
      </c>
      <c r="D82" s="2">
        <v>3</v>
      </c>
      <c r="E82" s="13" t="s">
        <v>2</v>
      </c>
      <c r="F82" s="45" t="s">
        <v>103</v>
      </c>
      <c r="G82" s="7">
        <v>17.678699999999999</v>
      </c>
      <c r="H82" s="7">
        <v>59147</v>
      </c>
      <c r="I82" s="34">
        <v>416</v>
      </c>
      <c r="J82" s="34">
        <v>310</v>
      </c>
      <c r="K82" s="10">
        <v>1.915085817524842E-2</v>
      </c>
      <c r="L82" s="34">
        <v>4761</v>
      </c>
      <c r="M82" s="34">
        <v>43</v>
      </c>
      <c r="N82" s="34">
        <v>530</v>
      </c>
      <c r="O82" s="34">
        <v>849</v>
      </c>
      <c r="P82" s="34">
        <v>1242</v>
      </c>
      <c r="Q82" s="34">
        <v>2086</v>
      </c>
      <c r="R82" s="34">
        <v>11</v>
      </c>
      <c r="S82" s="34" t="s">
        <v>201</v>
      </c>
      <c r="T82" s="34">
        <v>39</v>
      </c>
      <c r="U82" s="34">
        <v>3377</v>
      </c>
      <c r="V82" s="34">
        <v>2114</v>
      </c>
      <c r="W82" s="34">
        <v>2479</v>
      </c>
      <c r="X82" s="34">
        <v>5268</v>
      </c>
      <c r="Y82" s="34" t="s">
        <v>201</v>
      </c>
      <c r="Z82" s="35"/>
      <c r="AA82" s="35"/>
      <c r="AB82" s="8"/>
      <c r="AC82" s="8"/>
      <c r="AD82" s="42"/>
      <c r="AE82" s="42"/>
      <c r="AF82" s="8"/>
      <c r="AG82" s="8"/>
    </row>
    <row r="83" spans="1:33" ht="13.5" customHeight="1">
      <c r="A83" s="38">
        <v>77</v>
      </c>
      <c r="B83" s="11" t="s">
        <v>9</v>
      </c>
      <c r="C83" s="15" t="s">
        <v>180</v>
      </c>
      <c r="D83" s="2">
        <v>9</v>
      </c>
      <c r="E83" s="13" t="s">
        <v>16</v>
      </c>
      <c r="F83" s="13" t="s">
        <v>104</v>
      </c>
      <c r="G83" s="7">
        <v>9.4069000000000003</v>
      </c>
      <c r="H83" s="7">
        <v>4060</v>
      </c>
      <c r="I83" s="34">
        <v>39</v>
      </c>
      <c r="J83" s="34">
        <v>18</v>
      </c>
      <c r="K83" s="10">
        <v>5.9154929577464786E-2</v>
      </c>
      <c r="L83" s="34">
        <v>329</v>
      </c>
      <c r="M83" s="34">
        <v>16</v>
      </c>
      <c r="N83" s="34">
        <v>54</v>
      </c>
      <c r="O83" s="34">
        <v>46</v>
      </c>
      <c r="P83" s="34">
        <v>98</v>
      </c>
      <c r="Q83" s="34">
        <v>114</v>
      </c>
      <c r="R83" s="34">
        <v>1</v>
      </c>
      <c r="S83" s="34" t="s">
        <v>201</v>
      </c>
      <c r="T83" s="34">
        <v>28</v>
      </c>
      <c r="U83" s="34">
        <v>909</v>
      </c>
      <c r="V83" s="34">
        <v>82</v>
      </c>
      <c r="W83" s="34">
        <v>666</v>
      </c>
      <c r="X83" s="34">
        <v>312</v>
      </c>
      <c r="Y83" s="34" t="s">
        <v>201</v>
      </c>
      <c r="Z83" s="35"/>
      <c r="AA83" s="35"/>
      <c r="AB83" s="8"/>
      <c r="AC83" s="8"/>
      <c r="AD83" s="42"/>
      <c r="AE83" s="42"/>
      <c r="AF83" s="8"/>
      <c r="AG83" s="8"/>
    </row>
    <row r="84" spans="1:33" ht="13.5" customHeight="1">
      <c r="A84" s="37">
        <v>78</v>
      </c>
      <c r="B84" s="11" t="s">
        <v>9</v>
      </c>
      <c r="C84" s="15" t="s">
        <v>180</v>
      </c>
      <c r="D84" s="2">
        <v>7</v>
      </c>
      <c r="E84" s="13" t="s">
        <v>5</v>
      </c>
      <c r="F84" s="13" t="s">
        <v>105</v>
      </c>
      <c r="G84" s="7">
        <v>12.6104</v>
      </c>
      <c r="H84" s="7">
        <v>9707</v>
      </c>
      <c r="I84" s="34">
        <v>45</v>
      </c>
      <c r="J84" s="34">
        <v>28</v>
      </c>
      <c r="K84" s="10">
        <v>3.2692307692307694E-2</v>
      </c>
      <c r="L84" s="34">
        <v>485</v>
      </c>
      <c r="M84" s="34">
        <v>12</v>
      </c>
      <c r="N84" s="34">
        <v>71</v>
      </c>
      <c r="O84" s="34">
        <v>86</v>
      </c>
      <c r="P84" s="34">
        <v>117</v>
      </c>
      <c r="Q84" s="34">
        <v>196</v>
      </c>
      <c r="R84" s="34">
        <v>3</v>
      </c>
      <c r="S84" s="34">
        <v>1</v>
      </c>
      <c r="T84" s="34">
        <v>49</v>
      </c>
      <c r="U84" s="34">
        <v>319</v>
      </c>
      <c r="V84" s="34">
        <v>127</v>
      </c>
      <c r="W84" s="34">
        <v>271</v>
      </c>
      <c r="X84" s="34">
        <v>390</v>
      </c>
      <c r="Y84" s="34" t="s">
        <v>201</v>
      </c>
      <c r="Z84" s="35"/>
      <c r="AA84" s="35"/>
      <c r="AB84" s="8"/>
      <c r="AC84" s="8"/>
      <c r="AD84" s="42"/>
      <c r="AE84" s="42"/>
      <c r="AF84" s="8"/>
      <c r="AG84" s="8"/>
    </row>
    <row r="85" spans="1:33" ht="13.5" customHeight="1">
      <c r="A85" s="38">
        <v>79</v>
      </c>
      <c r="B85" s="11" t="s">
        <v>9</v>
      </c>
      <c r="C85" s="15" t="s">
        <v>180</v>
      </c>
      <c r="D85" s="2">
        <v>4</v>
      </c>
      <c r="E85" s="13" t="s">
        <v>3</v>
      </c>
      <c r="F85" s="45" t="s">
        <v>106</v>
      </c>
      <c r="G85" s="7">
        <v>21.992599999999999</v>
      </c>
      <c r="H85" s="7">
        <v>23513</v>
      </c>
      <c r="I85" s="34">
        <v>120</v>
      </c>
      <c r="J85" s="34">
        <v>104</v>
      </c>
      <c r="K85" s="10">
        <v>7.9641612742658036E-3</v>
      </c>
      <c r="L85" s="34">
        <v>1731</v>
      </c>
      <c r="M85" s="34">
        <v>48</v>
      </c>
      <c r="N85" s="34">
        <v>208</v>
      </c>
      <c r="O85" s="34">
        <v>309</v>
      </c>
      <c r="P85" s="34">
        <v>464</v>
      </c>
      <c r="Q85" s="34">
        <v>695</v>
      </c>
      <c r="R85" s="34">
        <v>7</v>
      </c>
      <c r="S85" s="34">
        <v>5</v>
      </c>
      <c r="T85" s="34">
        <v>150</v>
      </c>
      <c r="U85" s="34">
        <v>1445</v>
      </c>
      <c r="V85" s="34">
        <v>775</v>
      </c>
      <c r="W85" s="34">
        <v>1102</v>
      </c>
      <c r="X85" s="34">
        <v>1627</v>
      </c>
      <c r="Y85" s="34" t="s">
        <v>201</v>
      </c>
      <c r="Z85" s="35"/>
      <c r="AA85" s="35"/>
      <c r="AB85" s="8"/>
      <c r="AC85" s="8"/>
      <c r="AD85" s="42"/>
      <c r="AE85" s="42"/>
      <c r="AF85" s="8"/>
      <c r="AG85" s="8"/>
    </row>
    <row r="86" spans="1:33" ht="13.5" customHeight="1">
      <c r="A86" s="37">
        <v>80</v>
      </c>
      <c r="B86" s="11" t="s">
        <v>9</v>
      </c>
      <c r="C86" s="15" t="s">
        <v>180</v>
      </c>
      <c r="D86" s="2">
        <v>3</v>
      </c>
      <c r="E86" s="13" t="s">
        <v>2</v>
      </c>
      <c r="F86" s="13" t="s">
        <v>107</v>
      </c>
      <c r="G86" s="7">
        <v>11.2301</v>
      </c>
      <c r="H86" s="7">
        <v>9090</v>
      </c>
      <c r="I86" s="34">
        <v>44</v>
      </c>
      <c r="J86" s="34">
        <v>40</v>
      </c>
      <c r="K86" s="10">
        <v>5.2219321148825066E-3</v>
      </c>
      <c r="L86" s="34">
        <v>661</v>
      </c>
      <c r="M86" s="34">
        <v>18</v>
      </c>
      <c r="N86" s="34">
        <v>191</v>
      </c>
      <c r="O86" s="34">
        <v>138</v>
      </c>
      <c r="P86" s="34">
        <v>134</v>
      </c>
      <c r="Q86" s="34">
        <v>177</v>
      </c>
      <c r="R86" s="34">
        <v>3</v>
      </c>
      <c r="S86" s="34">
        <v>9</v>
      </c>
      <c r="T86" s="34">
        <v>10</v>
      </c>
      <c r="U86" s="34">
        <v>1083</v>
      </c>
      <c r="V86" s="34">
        <v>255</v>
      </c>
      <c r="W86" s="34">
        <v>273</v>
      </c>
      <c r="X86" s="34">
        <v>252</v>
      </c>
      <c r="Y86" s="34" t="s">
        <v>201</v>
      </c>
      <c r="Z86" s="35"/>
      <c r="AA86" s="35"/>
      <c r="AB86" s="8"/>
      <c r="AC86" s="8"/>
      <c r="AD86" s="42"/>
      <c r="AE86" s="42"/>
      <c r="AF86" s="8"/>
      <c r="AG86" s="8"/>
    </row>
    <row r="87" spans="1:33" ht="13.5" customHeight="1">
      <c r="A87" s="38">
        <v>81</v>
      </c>
      <c r="B87" s="11" t="s">
        <v>9</v>
      </c>
      <c r="C87" s="15" t="s">
        <v>180</v>
      </c>
      <c r="D87" s="2">
        <v>4</v>
      </c>
      <c r="E87" s="13" t="s">
        <v>3</v>
      </c>
      <c r="F87" s="13" t="s">
        <v>108</v>
      </c>
      <c r="G87" s="7">
        <v>8.2083999999999993</v>
      </c>
      <c r="H87" s="7">
        <v>6048</v>
      </c>
      <c r="I87" s="34">
        <v>20</v>
      </c>
      <c r="J87" s="34">
        <v>18</v>
      </c>
      <c r="K87" s="10">
        <v>5.4945054945054949E-3</v>
      </c>
      <c r="L87" s="34">
        <v>339</v>
      </c>
      <c r="M87" s="34">
        <v>18</v>
      </c>
      <c r="N87" s="34">
        <v>47</v>
      </c>
      <c r="O87" s="34">
        <v>88</v>
      </c>
      <c r="P87" s="34">
        <v>86</v>
      </c>
      <c r="Q87" s="34">
        <v>98</v>
      </c>
      <c r="R87" s="34">
        <v>2</v>
      </c>
      <c r="S87" s="34">
        <v>1</v>
      </c>
      <c r="T87" s="34">
        <v>13</v>
      </c>
      <c r="U87" s="34">
        <v>453</v>
      </c>
      <c r="V87" s="34">
        <v>233</v>
      </c>
      <c r="W87" s="34">
        <v>139</v>
      </c>
      <c r="X87" s="34">
        <v>218</v>
      </c>
      <c r="Y87" s="34" t="s">
        <v>201</v>
      </c>
      <c r="Z87" s="35"/>
      <c r="AA87" s="35"/>
      <c r="AB87" s="8"/>
      <c r="AC87" s="8"/>
      <c r="AD87" s="42"/>
      <c r="AE87" s="42"/>
      <c r="AF87" s="8"/>
      <c r="AG87" s="8"/>
    </row>
    <row r="88" spans="1:33" ht="13.5" customHeight="1">
      <c r="A88" s="37">
        <v>82</v>
      </c>
      <c r="B88" s="11" t="s">
        <v>9</v>
      </c>
      <c r="C88" s="15" t="s">
        <v>180</v>
      </c>
      <c r="D88" s="2">
        <v>11</v>
      </c>
      <c r="E88" s="13" t="s">
        <v>18</v>
      </c>
      <c r="F88" s="13" t="s">
        <v>109</v>
      </c>
      <c r="G88" s="7">
        <v>4.3853</v>
      </c>
      <c r="H88" s="7">
        <v>3363</v>
      </c>
      <c r="I88" s="34">
        <v>10</v>
      </c>
      <c r="J88" s="34">
        <v>8</v>
      </c>
      <c r="K88" s="10">
        <v>1.1494252873563218E-2</v>
      </c>
      <c r="L88" s="34">
        <v>154</v>
      </c>
      <c r="M88" s="34">
        <v>8</v>
      </c>
      <c r="N88" s="34">
        <v>32</v>
      </c>
      <c r="O88" s="34">
        <v>31</v>
      </c>
      <c r="P88" s="34">
        <v>41</v>
      </c>
      <c r="Q88" s="34">
        <v>42</v>
      </c>
      <c r="R88" s="34">
        <v>0</v>
      </c>
      <c r="S88" s="34" t="s">
        <v>201</v>
      </c>
      <c r="T88" s="34">
        <v>6</v>
      </c>
      <c r="U88" s="34">
        <v>590</v>
      </c>
      <c r="V88" s="34">
        <v>57</v>
      </c>
      <c r="W88" s="34">
        <v>67</v>
      </c>
      <c r="X88" s="34">
        <v>46</v>
      </c>
      <c r="Y88" s="34" t="s">
        <v>201</v>
      </c>
      <c r="Z88" s="35"/>
      <c r="AA88" s="35"/>
      <c r="AB88" s="8"/>
      <c r="AC88" s="8"/>
      <c r="AD88" s="42"/>
      <c r="AE88" s="42"/>
      <c r="AF88" s="8"/>
      <c r="AG88" s="8"/>
    </row>
    <row r="89" spans="1:33" ht="13.5" customHeight="1">
      <c r="A89" s="38">
        <v>83</v>
      </c>
      <c r="B89" s="11" t="s">
        <v>9</v>
      </c>
      <c r="C89" s="15" t="s">
        <v>180</v>
      </c>
      <c r="D89" s="2">
        <v>8</v>
      </c>
      <c r="E89" s="13" t="s">
        <v>7</v>
      </c>
      <c r="F89" s="13" t="s">
        <v>110</v>
      </c>
      <c r="G89" s="7">
        <v>21.954999999999998</v>
      </c>
      <c r="H89" s="7">
        <v>12187</v>
      </c>
      <c r="I89" s="34">
        <v>43</v>
      </c>
      <c r="J89" s="34">
        <v>41</v>
      </c>
      <c r="K89" s="10">
        <v>3.003003003003003E-3</v>
      </c>
      <c r="L89" s="34">
        <v>605</v>
      </c>
      <c r="M89" s="34">
        <v>39</v>
      </c>
      <c r="N89" s="34">
        <v>54</v>
      </c>
      <c r="O89" s="34">
        <v>127</v>
      </c>
      <c r="P89" s="34">
        <v>142</v>
      </c>
      <c r="Q89" s="34">
        <v>242</v>
      </c>
      <c r="R89" s="34">
        <v>1</v>
      </c>
      <c r="S89" s="34" t="s">
        <v>201</v>
      </c>
      <c r="T89" s="34">
        <v>123</v>
      </c>
      <c r="U89" s="34">
        <v>329</v>
      </c>
      <c r="V89" s="34">
        <v>173</v>
      </c>
      <c r="W89" s="34">
        <v>241</v>
      </c>
      <c r="X89" s="34">
        <v>413</v>
      </c>
      <c r="Y89" s="34" t="s">
        <v>201</v>
      </c>
      <c r="Z89" s="35"/>
      <c r="AA89" s="35"/>
      <c r="AB89" s="8"/>
      <c r="AC89" s="8"/>
      <c r="AD89" s="42"/>
      <c r="AE89" s="42"/>
      <c r="AF89" s="8"/>
      <c r="AG89" s="8"/>
    </row>
    <row r="90" spans="1:33" ht="13.5" customHeight="1">
      <c r="A90" s="37">
        <v>84</v>
      </c>
      <c r="B90" s="11" t="s">
        <v>9</v>
      </c>
      <c r="C90" s="15" t="s">
        <v>180</v>
      </c>
      <c r="D90" s="2">
        <v>8</v>
      </c>
      <c r="E90" s="13" t="s">
        <v>7</v>
      </c>
      <c r="F90" s="45" t="s">
        <v>111</v>
      </c>
      <c r="G90" s="7">
        <v>4.9985999999999997</v>
      </c>
      <c r="H90" s="7">
        <v>17260</v>
      </c>
      <c r="I90" s="34">
        <v>140</v>
      </c>
      <c r="J90" s="34">
        <v>73</v>
      </c>
      <c r="K90" s="10">
        <v>4.3281653746770024E-2</v>
      </c>
      <c r="L90" s="34">
        <v>1356</v>
      </c>
      <c r="M90" s="34">
        <v>16</v>
      </c>
      <c r="N90" s="34">
        <v>110</v>
      </c>
      <c r="O90" s="34">
        <v>263</v>
      </c>
      <c r="P90" s="34">
        <v>371</v>
      </c>
      <c r="Q90" s="34">
        <v>594</v>
      </c>
      <c r="R90" s="34">
        <v>2</v>
      </c>
      <c r="S90" s="34" t="s">
        <v>201</v>
      </c>
      <c r="T90" s="34">
        <v>20</v>
      </c>
      <c r="U90" s="34">
        <v>460</v>
      </c>
      <c r="V90" s="34">
        <v>550</v>
      </c>
      <c r="W90" s="34">
        <v>704</v>
      </c>
      <c r="X90" s="34">
        <v>2208</v>
      </c>
      <c r="Y90" s="34" t="s">
        <v>201</v>
      </c>
      <c r="Z90" s="35"/>
      <c r="AA90" s="35"/>
      <c r="AB90" s="8"/>
      <c r="AC90" s="8"/>
      <c r="AD90" s="42"/>
      <c r="AE90" s="42"/>
      <c r="AF90" s="8"/>
      <c r="AG90" s="8"/>
    </row>
    <row r="91" spans="1:33" ht="13.5" customHeight="1">
      <c r="A91" s="38">
        <v>85</v>
      </c>
      <c r="B91" s="11" t="s">
        <v>9</v>
      </c>
      <c r="C91" s="15" t="s">
        <v>180</v>
      </c>
      <c r="D91" s="2">
        <v>9</v>
      </c>
      <c r="E91" s="13" t="s">
        <v>16</v>
      </c>
      <c r="F91" s="13" t="s">
        <v>112</v>
      </c>
      <c r="G91" s="7">
        <v>9.8204999999999991</v>
      </c>
      <c r="H91" s="7">
        <v>18513</v>
      </c>
      <c r="I91" s="34">
        <v>105</v>
      </c>
      <c r="J91" s="34">
        <v>59</v>
      </c>
      <c r="K91" s="10">
        <v>3.0605455755156354E-2</v>
      </c>
      <c r="L91" s="34">
        <v>1310</v>
      </c>
      <c r="M91" s="34">
        <v>29</v>
      </c>
      <c r="N91" s="34">
        <v>116</v>
      </c>
      <c r="O91" s="34">
        <v>237</v>
      </c>
      <c r="P91" s="34">
        <v>332</v>
      </c>
      <c r="Q91" s="34">
        <v>592</v>
      </c>
      <c r="R91" s="34">
        <v>4</v>
      </c>
      <c r="S91" s="34" t="s">
        <v>201</v>
      </c>
      <c r="T91" s="34">
        <v>36</v>
      </c>
      <c r="U91" s="34">
        <v>2783</v>
      </c>
      <c r="V91" s="34">
        <v>395</v>
      </c>
      <c r="W91" s="34">
        <v>1809</v>
      </c>
      <c r="X91" s="34">
        <v>2322</v>
      </c>
      <c r="Y91" s="34" t="s">
        <v>201</v>
      </c>
      <c r="Z91" s="35"/>
      <c r="AA91" s="35"/>
      <c r="AB91" s="8"/>
      <c r="AC91" s="8"/>
      <c r="AD91" s="42"/>
      <c r="AE91" s="42"/>
      <c r="AF91" s="8"/>
      <c r="AG91" s="8"/>
    </row>
    <row r="92" spans="1:33" ht="13.5" customHeight="1">
      <c r="A92" s="37">
        <v>86</v>
      </c>
      <c r="B92" s="11" t="s">
        <v>9</v>
      </c>
      <c r="C92" s="15" t="s">
        <v>180</v>
      </c>
      <c r="D92" s="2">
        <v>4</v>
      </c>
      <c r="E92" s="13" t="s">
        <v>3</v>
      </c>
      <c r="F92" s="13" t="s">
        <v>113</v>
      </c>
      <c r="G92" s="7">
        <v>5.6398000000000001</v>
      </c>
      <c r="H92" s="7">
        <v>3915</v>
      </c>
      <c r="I92" s="34">
        <v>27</v>
      </c>
      <c r="J92" s="34">
        <v>16</v>
      </c>
      <c r="K92" s="10">
        <v>0.04</v>
      </c>
      <c r="L92" s="34">
        <v>268</v>
      </c>
      <c r="M92" s="34">
        <v>13</v>
      </c>
      <c r="N92" s="34">
        <v>66</v>
      </c>
      <c r="O92" s="34">
        <v>56</v>
      </c>
      <c r="P92" s="34">
        <v>73</v>
      </c>
      <c r="Q92" s="34">
        <v>60</v>
      </c>
      <c r="R92" s="34">
        <v>0</v>
      </c>
      <c r="S92" s="34" t="s">
        <v>201</v>
      </c>
      <c r="T92" s="34">
        <v>8</v>
      </c>
      <c r="U92" s="34">
        <v>394</v>
      </c>
      <c r="V92" s="34">
        <v>120</v>
      </c>
      <c r="W92" s="34">
        <v>124</v>
      </c>
      <c r="X92" s="34">
        <v>93</v>
      </c>
      <c r="Y92" s="34" t="s">
        <v>201</v>
      </c>
      <c r="Z92" s="35"/>
      <c r="AA92" s="35"/>
      <c r="AB92" s="8"/>
      <c r="AC92" s="8"/>
      <c r="AD92" s="42"/>
      <c r="AE92" s="42"/>
      <c r="AF92" s="8"/>
      <c r="AG92" s="8"/>
    </row>
    <row r="93" spans="1:33" ht="13.5" customHeight="1">
      <c r="A93" s="38">
        <v>87</v>
      </c>
      <c r="B93" s="11" t="s">
        <v>9</v>
      </c>
      <c r="C93" s="15" t="s">
        <v>180</v>
      </c>
      <c r="D93" s="2">
        <v>5</v>
      </c>
      <c r="E93" s="13" t="s">
        <v>1</v>
      </c>
      <c r="F93" s="13" t="s">
        <v>114</v>
      </c>
      <c r="G93" s="7">
        <v>26.001799999999999</v>
      </c>
      <c r="H93" s="7">
        <v>1211</v>
      </c>
      <c r="I93" s="34">
        <v>5</v>
      </c>
      <c r="J93" s="34">
        <v>5</v>
      </c>
      <c r="K93" s="10">
        <v>0</v>
      </c>
      <c r="L93" s="34">
        <v>116</v>
      </c>
      <c r="M93" s="34">
        <v>31</v>
      </c>
      <c r="N93" s="34">
        <v>28</v>
      </c>
      <c r="O93" s="34">
        <v>17</v>
      </c>
      <c r="P93" s="34">
        <v>16</v>
      </c>
      <c r="Q93" s="34">
        <v>24</v>
      </c>
      <c r="R93" s="34">
        <v>0</v>
      </c>
      <c r="S93" s="34" t="s">
        <v>201</v>
      </c>
      <c r="T93" s="34">
        <v>39</v>
      </c>
      <c r="U93" s="34">
        <v>248</v>
      </c>
      <c r="V93" s="34">
        <v>32</v>
      </c>
      <c r="W93" s="34">
        <v>19</v>
      </c>
      <c r="X93" s="34">
        <v>41</v>
      </c>
      <c r="Y93" s="34" t="s">
        <v>201</v>
      </c>
      <c r="Z93" s="35"/>
      <c r="AA93" s="35"/>
      <c r="AB93" s="8"/>
      <c r="AC93" s="8"/>
      <c r="AD93" s="42"/>
      <c r="AE93" s="42"/>
      <c r="AF93" s="8"/>
      <c r="AG93" s="8"/>
    </row>
    <row r="94" spans="1:33" ht="13.5" customHeight="1">
      <c r="A94" s="37">
        <v>88</v>
      </c>
      <c r="B94" s="11" t="s">
        <v>9</v>
      </c>
      <c r="C94" s="15" t="s">
        <v>180</v>
      </c>
      <c r="D94" s="2">
        <v>5</v>
      </c>
      <c r="E94" s="13" t="s">
        <v>1</v>
      </c>
      <c r="F94" s="13" t="s">
        <v>115</v>
      </c>
      <c r="G94" s="7">
        <v>10.513</v>
      </c>
      <c r="H94" s="7">
        <v>7665</v>
      </c>
      <c r="I94" s="34">
        <v>36</v>
      </c>
      <c r="J94" s="34">
        <v>37</v>
      </c>
      <c r="K94" s="10">
        <v>-1.7953321364452424E-3</v>
      </c>
      <c r="L94" s="34">
        <v>476</v>
      </c>
      <c r="M94" s="34">
        <v>37</v>
      </c>
      <c r="N94" s="34">
        <v>57</v>
      </c>
      <c r="O94" s="34">
        <v>117</v>
      </c>
      <c r="P94" s="34">
        <v>118</v>
      </c>
      <c r="Q94" s="34">
        <v>147</v>
      </c>
      <c r="R94" s="34">
        <v>0</v>
      </c>
      <c r="S94" s="34" t="s">
        <v>201</v>
      </c>
      <c r="T94" s="34">
        <v>37</v>
      </c>
      <c r="U94" s="34">
        <v>211</v>
      </c>
      <c r="V94" s="34">
        <v>219</v>
      </c>
      <c r="W94" s="34">
        <v>178</v>
      </c>
      <c r="X94" s="34">
        <v>224</v>
      </c>
      <c r="Y94" s="34" t="s">
        <v>201</v>
      </c>
      <c r="Z94" s="35"/>
      <c r="AA94" s="35"/>
      <c r="AB94" s="8"/>
      <c r="AC94" s="8"/>
      <c r="AD94" s="42"/>
      <c r="AE94" s="42"/>
      <c r="AF94" s="8"/>
      <c r="AG94" s="8"/>
    </row>
    <row r="95" spans="1:33" ht="13.5" customHeight="1">
      <c r="A95" s="38">
        <v>89</v>
      </c>
      <c r="B95" s="11" t="s">
        <v>9</v>
      </c>
      <c r="C95" s="15" t="s">
        <v>180</v>
      </c>
      <c r="D95" s="2">
        <v>3</v>
      </c>
      <c r="E95" s="13" t="s">
        <v>2</v>
      </c>
      <c r="F95" s="13" t="s">
        <v>116</v>
      </c>
      <c r="G95" s="7">
        <v>13.2585</v>
      </c>
      <c r="H95" s="7">
        <v>17499</v>
      </c>
      <c r="I95" s="34">
        <v>82</v>
      </c>
      <c r="J95" s="34">
        <v>65</v>
      </c>
      <c r="K95" s="10">
        <v>1.4131338320864505E-2</v>
      </c>
      <c r="L95" s="34">
        <v>1068</v>
      </c>
      <c r="M95" s="34">
        <v>24</v>
      </c>
      <c r="N95" s="34">
        <v>191</v>
      </c>
      <c r="O95" s="34">
        <v>216</v>
      </c>
      <c r="P95" s="34">
        <v>274</v>
      </c>
      <c r="Q95" s="34">
        <v>360</v>
      </c>
      <c r="R95" s="34">
        <v>3</v>
      </c>
      <c r="S95" s="34">
        <v>2</v>
      </c>
      <c r="T95" s="34">
        <v>23</v>
      </c>
      <c r="U95" s="34">
        <v>2795</v>
      </c>
      <c r="V95" s="34">
        <v>387</v>
      </c>
      <c r="W95" s="34">
        <v>645</v>
      </c>
      <c r="X95" s="34">
        <v>1120</v>
      </c>
      <c r="Y95" s="34" t="s">
        <v>201</v>
      </c>
      <c r="Z95" s="35"/>
      <c r="AA95" s="35"/>
      <c r="AB95" s="8"/>
      <c r="AC95" s="8"/>
      <c r="AD95" s="42"/>
      <c r="AE95" s="42"/>
      <c r="AF95" s="8"/>
      <c r="AG95" s="8"/>
    </row>
    <row r="96" spans="1:33" ht="13.5" customHeight="1">
      <c r="A96" s="37">
        <v>90</v>
      </c>
      <c r="B96" s="11" t="s">
        <v>9</v>
      </c>
      <c r="C96" s="15" t="s">
        <v>180</v>
      </c>
      <c r="D96" s="2">
        <v>3</v>
      </c>
      <c r="E96" s="13" t="s">
        <v>2</v>
      </c>
      <c r="F96" s="13" t="s">
        <v>117</v>
      </c>
      <c r="G96" s="7">
        <v>4.8765000000000001</v>
      </c>
      <c r="H96" s="7">
        <v>689</v>
      </c>
      <c r="I96" s="34">
        <v>4</v>
      </c>
      <c r="J96" s="34">
        <v>1</v>
      </c>
      <c r="K96" s="10">
        <v>6.9767441860465115E-2</v>
      </c>
      <c r="L96" s="34">
        <v>40</v>
      </c>
      <c r="M96" s="34">
        <v>3</v>
      </c>
      <c r="N96" s="34">
        <v>10</v>
      </c>
      <c r="O96" s="34">
        <v>7</v>
      </c>
      <c r="P96" s="34">
        <v>6</v>
      </c>
      <c r="Q96" s="34">
        <v>14</v>
      </c>
      <c r="R96" s="34">
        <v>0</v>
      </c>
      <c r="S96" s="34" t="s">
        <v>201</v>
      </c>
      <c r="T96" s="34" t="s">
        <v>201</v>
      </c>
      <c r="U96" s="34">
        <v>32</v>
      </c>
      <c r="V96" s="34">
        <v>6</v>
      </c>
      <c r="W96" s="34">
        <v>15</v>
      </c>
      <c r="X96" s="34">
        <v>37</v>
      </c>
      <c r="Y96" s="34" t="s">
        <v>201</v>
      </c>
      <c r="Z96" s="35"/>
      <c r="AA96" s="35"/>
      <c r="AB96" s="8"/>
      <c r="AC96" s="8"/>
      <c r="AD96" s="42"/>
      <c r="AE96" s="42"/>
      <c r="AF96" s="8"/>
      <c r="AG96" s="8"/>
    </row>
    <row r="97" spans="1:33" ht="13.5" customHeight="1">
      <c r="A97" s="38">
        <v>91</v>
      </c>
      <c r="B97" s="11" t="s">
        <v>9</v>
      </c>
      <c r="C97" s="15" t="s">
        <v>180</v>
      </c>
      <c r="D97" s="2">
        <v>2</v>
      </c>
      <c r="E97" s="13" t="s">
        <v>8</v>
      </c>
      <c r="F97" s="13" t="s">
        <v>118</v>
      </c>
      <c r="G97" s="7">
        <v>5.4619999999999997</v>
      </c>
      <c r="H97" s="7">
        <v>20201</v>
      </c>
      <c r="I97" s="34">
        <v>123</v>
      </c>
      <c r="J97" s="34">
        <v>85</v>
      </c>
      <c r="K97" s="10">
        <v>2.1348314606741574E-2</v>
      </c>
      <c r="L97" s="34">
        <v>1527</v>
      </c>
      <c r="M97" s="34">
        <v>12</v>
      </c>
      <c r="N97" s="34">
        <v>219</v>
      </c>
      <c r="O97" s="34">
        <v>257</v>
      </c>
      <c r="P97" s="34">
        <v>400</v>
      </c>
      <c r="Q97" s="34">
        <v>635</v>
      </c>
      <c r="R97" s="34">
        <v>4</v>
      </c>
      <c r="S97" s="34">
        <v>4</v>
      </c>
      <c r="T97" s="34">
        <v>42</v>
      </c>
      <c r="U97" s="34">
        <v>1621</v>
      </c>
      <c r="V97" s="34">
        <v>748</v>
      </c>
      <c r="W97" s="34">
        <v>2480</v>
      </c>
      <c r="X97" s="34">
        <v>5716</v>
      </c>
      <c r="Y97" s="34" t="s">
        <v>201</v>
      </c>
      <c r="Z97" s="35"/>
      <c r="AA97" s="35"/>
      <c r="AB97" s="8"/>
      <c r="AC97" s="8"/>
      <c r="AD97" s="42"/>
      <c r="AE97" s="42"/>
      <c r="AF97" s="8"/>
      <c r="AG97" s="8"/>
    </row>
    <row r="98" spans="1:33" ht="13.5" customHeight="1">
      <c r="A98" s="37">
        <v>92</v>
      </c>
      <c r="B98" s="11" t="s">
        <v>9</v>
      </c>
      <c r="C98" s="15" t="s">
        <v>180</v>
      </c>
      <c r="D98" s="2">
        <v>7</v>
      </c>
      <c r="E98" s="13" t="s">
        <v>5</v>
      </c>
      <c r="F98" s="13" t="s">
        <v>119</v>
      </c>
      <c r="G98" s="7">
        <v>15.8584</v>
      </c>
      <c r="H98" s="7">
        <v>4459</v>
      </c>
      <c r="I98" s="34">
        <v>18</v>
      </c>
      <c r="J98" s="34">
        <v>16</v>
      </c>
      <c r="K98" s="10">
        <v>7.5471698113207548E-3</v>
      </c>
      <c r="L98" s="34">
        <v>251</v>
      </c>
      <c r="M98" s="34">
        <v>14</v>
      </c>
      <c r="N98" s="34">
        <v>20</v>
      </c>
      <c r="O98" s="34">
        <v>65</v>
      </c>
      <c r="P98" s="34">
        <v>62</v>
      </c>
      <c r="Q98" s="34">
        <v>89</v>
      </c>
      <c r="R98" s="34">
        <v>1</v>
      </c>
      <c r="S98" s="34" t="s">
        <v>201</v>
      </c>
      <c r="T98" s="34">
        <v>23</v>
      </c>
      <c r="U98" s="34">
        <v>146</v>
      </c>
      <c r="V98" s="34">
        <v>102</v>
      </c>
      <c r="W98" s="34">
        <v>100</v>
      </c>
      <c r="X98" s="34">
        <v>126</v>
      </c>
      <c r="Y98" s="34" t="s">
        <v>201</v>
      </c>
      <c r="Z98" s="35"/>
      <c r="AA98" s="35"/>
      <c r="AB98" s="8"/>
      <c r="AC98" s="8"/>
      <c r="AD98" s="42"/>
      <c r="AE98" s="42"/>
      <c r="AF98" s="8"/>
      <c r="AG98" s="8"/>
    </row>
    <row r="99" spans="1:33" ht="13.5" customHeight="1">
      <c r="A99" s="38">
        <v>93</v>
      </c>
      <c r="B99" s="11" t="s">
        <v>9</v>
      </c>
      <c r="C99" s="15" t="s">
        <v>180</v>
      </c>
      <c r="D99" s="2">
        <v>7</v>
      </c>
      <c r="E99" s="13" t="s">
        <v>5</v>
      </c>
      <c r="F99" s="13" t="s">
        <v>120</v>
      </c>
      <c r="G99" s="7">
        <v>7.6386000000000003</v>
      </c>
      <c r="H99" s="7">
        <v>13840</v>
      </c>
      <c r="I99" s="34">
        <v>88</v>
      </c>
      <c r="J99" s="34">
        <v>52</v>
      </c>
      <c r="K99" s="10">
        <v>2.8938906752411574E-2</v>
      </c>
      <c r="L99" s="34">
        <v>1057</v>
      </c>
      <c r="M99" s="34">
        <v>8</v>
      </c>
      <c r="N99" s="34">
        <v>188</v>
      </c>
      <c r="O99" s="34">
        <v>120</v>
      </c>
      <c r="P99" s="34">
        <v>297</v>
      </c>
      <c r="Q99" s="34">
        <v>440</v>
      </c>
      <c r="R99" s="34">
        <v>4</v>
      </c>
      <c r="S99" s="34">
        <v>1</v>
      </c>
      <c r="T99" s="34">
        <v>3</v>
      </c>
      <c r="U99" s="34">
        <v>1144</v>
      </c>
      <c r="V99" s="34">
        <v>350</v>
      </c>
      <c r="W99" s="34">
        <v>701</v>
      </c>
      <c r="X99" s="34">
        <v>983</v>
      </c>
      <c r="Y99" s="34" t="s">
        <v>201</v>
      </c>
      <c r="Z99" s="35"/>
      <c r="AA99" s="35"/>
      <c r="AB99" s="8"/>
      <c r="AC99" s="8"/>
      <c r="AD99" s="42"/>
      <c r="AE99" s="42"/>
      <c r="AF99" s="8"/>
      <c r="AG99" s="8"/>
    </row>
    <row r="100" spans="1:33" ht="13.5" customHeight="1">
      <c r="A100" s="37">
        <v>94</v>
      </c>
      <c r="B100" s="11" t="s">
        <v>9</v>
      </c>
      <c r="C100" s="15" t="s">
        <v>180</v>
      </c>
      <c r="D100" s="2">
        <v>4</v>
      </c>
      <c r="E100" s="13" t="s">
        <v>3</v>
      </c>
      <c r="F100" s="13" t="s">
        <v>121</v>
      </c>
      <c r="G100" s="7">
        <v>5.9835000000000003</v>
      </c>
      <c r="H100" s="7">
        <v>4150</v>
      </c>
      <c r="I100" s="34">
        <v>20</v>
      </c>
      <c r="J100" s="34">
        <v>18</v>
      </c>
      <c r="K100" s="10">
        <v>7.0422535211267607E-3</v>
      </c>
      <c r="L100" s="34">
        <v>254</v>
      </c>
      <c r="M100" s="34">
        <v>22</v>
      </c>
      <c r="N100" s="34">
        <v>40</v>
      </c>
      <c r="O100" s="34">
        <v>50</v>
      </c>
      <c r="P100" s="34">
        <v>60</v>
      </c>
      <c r="Q100" s="34">
        <v>81</v>
      </c>
      <c r="R100" s="34">
        <v>1</v>
      </c>
      <c r="S100" s="34" t="s">
        <v>201</v>
      </c>
      <c r="T100" s="34">
        <v>10</v>
      </c>
      <c r="U100" s="34">
        <v>466</v>
      </c>
      <c r="V100" s="34">
        <v>97</v>
      </c>
      <c r="W100" s="34">
        <v>151</v>
      </c>
      <c r="X100" s="34">
        <v>206</v>
      </c>
      <c r="Y100" s="34" t="s">
        <v>201</v>
      </c>
      <c r="Z100" s="35"/>
      <c r="AA100" s="35"/>
      <c r="AB100" s="8"/>
      <c r="AC100" s="8"/>
      <c r="AD100" s="42"/>
      <c r="AE100" s="42"/>
      <c r="AF100" s="8"/>
      <c r="AG100" s="8"/>
    </row>
    <row r="101" spans="1:33" ht="13.5" customHeight="1">
      <c r="A101" s="38">
        <v>95</v>
      </c>
      <c r="B101" s="11" t="s">
        <v>9</v>
      </c>
      <c r="C101" s="15" t="s">
        <v>180</v>
      </c>
      <c r="D101" s="2">
        <v>5</v>
      </c>
      <c r="E101" s="13" t="s">
        <v>1</v>
      </c>
      <c r="F101" s="13" t="s">
        <v>122</v>
      </c>
      <c r="G101" s="7">
        <v>10.9732</v>
      </c>
      <c r="H101" s="7">
        <v>1480</v>
      </c>
      <c r="I101" s="34">
        <v>8</v>
      </c>
      <c r="J101" s="34">
        <v>6</v>
      </c>
      <c r="K101" s="10">
        <v>1.2658227848101266E-2</v>
      </c>
      <c r="L101" s="34">
        <v>141</v>
      </c>
      <c r="M101" s="34">
        <v>27</v>
      </c>
      <c r="N101" s="34">
        <v>22</v>
      </c>
      <c r="O101" s="34">
        <v>21</v>
      </c>
      <c r="P101" s="34">
        <v>33</v>
      </c>
      <c r="Q101" s="34">
        <v>38</v>
      </c>
      <c r="R101" s="34">
        <v>0</v>
      </c>
      <c r="S101" s="34" t="s">
        <v>201</v>
      </c>
      <c r="T101" s="34">
        <v>29</v>
      </c>
      <c r="U101" s="34">
        <v>106</v>
      </c>
      <c r="V101" s="34">
        <v>29</v>
      </c>
      <c r="W101" s="34">
        <v>103</v>
      </c>
      <c r="X101" s="34">
        <v>66</v>
      </c>
      <c r="Y101" s="34" t="s">
        <v>201</v>
      </c>
      <c r="Z101" s="35"/>
      <c r="AA101" s="35"/>
      <c r="AB101" s="8"/>
      <c r="AC101" s="8"/>
      <c r="AD101" s="42"/>
      <c r="AE101" s="42"/>
      <c r="AF101" s="8"/>
      <c r="AG101" s="8"/>
    </row>
    <row r="102" spans="1:33" ht="13.5" customHeight="1">
      <c r="A102" s="37">
        <v>96</v>
      </c>
      <c r="B102" s="11" t="s">
        <v>9</v>
      </c>
      <c r="C102" s="15" t="s">
        <v>180</v>
      </c>
      <c r="D102" s="2">
        <v>1</v>
      </c>
      <c r="E102" s="13" t="s">
        <v>6</v>
      </c>
      <c r="F102" s="13" t="s">
        <v>123</v>
      </c>
      <c r="G102" s="7">
        <v>14.114100000000001</v>
      </c>
      <c r="H102" s="7">
        <v>47695</v>
      </c>
      <c r="I102" s="34">
        <v>211</v>
      </c>
      <c r="J102" s="34">
        <v>208</v>
      </c>
      <c r="K102" s="10">
        <v>8.5058123050751346E-4</v>
      </c>
      <c r="L102" s="34">
        <v>3119</v>
      </c>
      <c r="M102" s="34">
        <v>32</v>
      </c>
      <c r="N102" s="34">
        <v>503</v>
      </c>
      <c r="O102" s="34">
        <v>705</v>
      </c>
      <c r="P102" s="34">
        <v>811</v>
      </c>
      <c r="Q102" s="34">
        <v>1063</v>
      </c>
      <c r="R102" s="34">
        <v>5</v>
      </c>
      <c r="S102" s="34">
        <v>3</v>
      </c>
      <c r="T102" s="34">
        <v>238</v>
      </c>
      <c r="U102" s="34">
        <v>2698</v>
      </c>
      <c r="V102" s="34">
        <v>1503</v>
      </c>
      <c r="W102" s="34">
        <v>1826</v>
      </c>
      <c r="X102" s="34">
        <v>3616</v>
      </c>
      <c r="Y102" s="34" t="s">
        <v>201</v>
      </c>
      <c r="Z102" s="35"/>
      <c r="AA102" s="35"/>
      <c r="AB102" s="8"/>
      <c r="AC102" s="8"/>
      <c r="AD102" s="42"/>
      <c r="AE102" s="42"/>
      <c r="AF102" s="8"/>
      <c r="AG102" s="8"/>
    </row>
    <row r="103" spans="1:33" ht="13.5" customHeight="1">
      <c r="A103" s="38">
        <v>97</v>
      </c>
      <c r="B103" s="11" t="s">
        <v>9</v>
      </c>
      <c r="C103" s="15" t="s">
        <v>180</v>
      </c>
      <c r="D103" s="2">
        <v>8</v>
      </c>
      <c r="E103" s="13" t="s">
        <v>7</v>
      </c>
      <c r="F103" s="13" t="s">
        <v>124</v>
      </c>
      <c r="G103" s="7">
        <v>5.6921999999999997</v>
      </c>
      <c r="H103" s="7">
        <v>5983</v>
      </c>
      <c r="I103" s="34">
        <v>38</v>
      </c>
      <c r="J103" s="34">
        <v>29</v>
      </c>
      <c r="K103" s="10">
        <v>1.9955654101995565E-2</v>
      </c>
      <c r="L103" s="34">
        <v>396</v>
      </c>
      <c r="M103" s="34">
        <v>5</v>
      </c>
      <c r="N103" s="34">
        <v>31</v>
      </c>
      <c r="O103" s="34">
        <v>80</v>
      </c>
      <c r="P103" s="34">
        <v>109</v>
      </c>
      <c r="Q103" s="34">
        <v>170</v>
      </c>
      <c r="R103" s="34">
        <v>1</v>
      </c>
      <c r="S103" s="34" t="s">
        <v>201</v>
      </c>
      <c r="T103" s="34">
        <v>12</v>
      </c>
      <c r="U103" s="34">
        <v>147</v>
      </c>
      <c r="V103" s="34">
        <v>128</v>
      </c>
      <c r="W103" s="34">
        <v>180</v>
      </c>
      <c r="X103" s="34">
        <v>586</v>
      </c>
      <c r="Y103" s="34" t="s">
        <v>201</v>
      </c>
      <c r="Z103" s="35"/>
      <c r="AA103" s="35"/>
      <c r="AB103" s="8"/>
      <c r="AC103" s="8"/>
      <c r="AD103" s="42"/>
      <c r="AE103" s="42"/>
      <c r="AF103" s="8"/>
      <c r="AG103" s="8"/>
    </row>
    <row r="104" spans="1:33" ht="13.5" customHeight="1">
      <c r="A104" s="37">
        <v>98</v>
      </c>
      <c r="B104" s="11" t="s">
        <v>9</v>
      </c>
      <c r="C104" s="15" t="s">
        <v>180</v>
      </c>
      <c r="D104" s="2">
        <v>3</v>
      </c>
      <c r="E104" s="13" t="s">
        <v>2</v>
      </c>
      <c r="F104" s="13" t="s">
        <v>125</v>
      </c>
      <c r="G104" s="7">
        <v>14.2927</v>
      </c>
      <c r="H104" s="7">
        <v>26952</v>
      </c>
      <c r="I104" s="34">
        <v>159</v>
      </c>
      <c r="J104" s="34">
        <v>108</v>
      </c>
      <c r="K104" s="10">
        <v>2.2339027595269383E-2</v>
      </c>
      <c r="L104" s="34">
        <v>2017</v>
      </c>
      <c r="M104" s="34">
        <v>42</v>
      </c>
      <c r="N104" s="34">
        <v>287</v>
      </c>
      <c r="O104" s="34">
        <v>377</v>
      </c>
      <c r="P104" s="34">
        <v>516</v>
      </c>
      <c r="Q104" s="34">
        <v>787</v>
      </c>
      <c r="R104" s="34">
        <v>8</v>
      </c>
      <c r="S104" s="34">
        <v>6</v>
      </c>
      <c r="T104" s="34">
        <v>32</v>
      </c>
      <c r="U104" s="34">
        <v>2144</v>
      </c>
      <c r="V104" s="34">
        <v>664</v>
      </c>
      <c r="W104" s="34">
        <v>999</v>
      </c>
      <c r="X104" s="34">
        <v>1701</v>
      </c>
      <c r="Y104" s="34" t="s">
        <v>201</v>
      </c>
      <c r="Z104" s="35"/>
      <c r="AA104" s="35"/>
      <c r="AB104" s="8"/>
      <c r="AC104" s="8"/>
      <c r="AD104" s="42"/>
      <c r="AE104" s="42"/>
      <c r="AF104" s="8"/>
      <c r="AG104" s="8"/>
    </row>
    <row r="105" spans="1:33" ht="13.5" customHeight="1">
      <c r="A105" s="38">
        <v>99</v>
      </c>
      <c r="B105" s="11" t="s">
        <v>9</v>
      </c>
      <c r="C105" s="15" t="s">
        <v>180</v>
      </c>
      <c r="D105" s="2">
        <v>8</v>
      </c>
      <c r="E105" s="13" t="s">
        <v>7</v>
      </c>
      <c r="F105" s="13" t="s">
        <v>126</v>
      </c>
      <c r="G105" s="7">
        <v>8.8211999999999993</v>
      </c>
      <c r="H105" s="7">
        <v>11132</v>
      </c>
      <c r="I105" s="34">
        <v>44</v>
      </c>
      <c r="J105" s="34">
        <v>31</v>
      </c>
      <c r="K105" s="10">
        <v>1.906158357771261E-2</v>
      </c>
      <c r="L105" s="34">
        <v>610</v>
      </c>
      <c r="M105" s="34">
        <v>13</v>
      </c>
      <c r="N105" s="34">
        <v>61</v>
      </c>
      <c r="O105" s="34">
        <v>84</v>
      </c>
      <c r="P105" s="34">
        <v>162</v>
      </c>
      <c r="Q105" s="34">
        <v>287</v>
      </c>
      <c r="R105" s="34">
        <v>3</v>
      </c>
      <c r="S105" s="34">
        <v>2</v>
      </c>
      <c r="T105" s="34">
        <v>15</v>
      </c>
      <c r="U105" s="34">
        <v>203</v>
      </c>
      <c r="V105" s="34">
        <v>112</v>
      </c>
      <c r="W105" s="34">
        <v>253</v>
      </c>
      <c r="X105" s="34">
        <v>573</v>
      </c>
      <c r="Y105" s="34" t="s">
        <v>201</v>
      </c>
      <c r="Z105" s="35"/>
      <c r="AA105" s="35"/>
      <c r="AB105" s="8"/>
      <c r="AC105" s="8"/>
      <c r="AD105" s="42"/>
      <c r="AE105" s="42"/>
      <c r="AF105" s="8"/>
      <c r="AG105" s="8"/>
    </row>
    <row r="106" spans="1:33" ht="13.5" customHeight="1">
      <c r="A106" s="37">
        <v>100</v>
      </c>
      <c r="B106" s="11" t="s">
        <v>9</v>
      </c>
      <c r="C106" s="15" t="s">
        <v>180</v>
      </c>
      <c r="D106" s="2">
        <v>2</v>
      </c>
      <c r="E106" s="13" t="s">
        <v>8</v>
      </c>
      <c r="F106" s="45" t="s">
        <v>127</v>
      </c>
      <c r="G106" s="7">
        <v>4.9782999999999999</v>
      </c>
      <c r="H106" s="7">
        <v>10749</v>
      </c>
      <c r="I106" s="34">
        <v>87</v>
      </c>
      <c r="J106" s="34">
        <v>34</v>
      </c>
      <c r="K106" s="10">
        <v>5.2165354330708659E-2</v>
      </c>
      <c r="L106" s="34">
        <v>900</v>
      </c>
      <c r="M106" s="34">
        <v>2</v>
      </c>
      <c r="N106" s="34">
        <v>139</v>
      </c>
      <c r="O106" s="34">
        <v>155</v>
      </c>
      <c r="P106" s="34">
        <v>281</v>
      </c>
      <c r="Q106" s="34">
        <v>322</v>
      </c>
      <c r="R106" s="34">
        <v>1</v>
      </c>
      <c r="S106" s="34" t="s">
        <v>201</v>
      </c>
      <c r="T106" s="34">
        <v>6</v>
      </c>
      <c r="U106" s="34">
        <v>3017</v>
      </c>
      <c r="V106" s="34">
        <v>395</v>
      </c>
      <c r="W106" s="34">
        <v>1480</v>
      </c>
      <c r="X106" s="34">
        <v>1757</v>
      </c>
      <c r="Y106" s="34" t="s">
        <v>201</v>
      </c>
      <c r="Z106" s="35"/>
      <c r="AA106" s="35"/>
      <c r="AB106" s="8"/>
      <c r="AC106" s="8"/>
      <c r="AD106" s="42"/>
      <c r="AE106" s="42"/>
      <c r="AF106" s="8"/>
      <c r="AG106" s="8"/>
    </row>
    <row r="107" spans="1:33" ht="13.5" customHeight="1">
      <c r="A107" s="38">
        <v>101</v>
      </c>
      <c r="B107" s="11" t="s">
        <v>9</v>
      </c>
      <c r="C107" s="15" t="s">
        <v>180</v>
      </c>
      <c r="D107" s="2">
        <v>8</v>
      </c>
      <c r="E107" s="13" t="s">
        <v>7</v>
      </c>
      <c r="F107" s="13" t="s">
        <v>128</v>
      </c>
      <c r="G107" s="7">
        <v>23.221499999999999</v>
      </c>
      <c r="H107" s="7">
        <v>22774</v>
      </c>
      <c r="I107" s="34">
        <v>110</v>
      </c>
      <c r="J107" s="34">
        <v>85</v>
      </c>
      <c r="K107" s="10">
        <v>1.4084507042253521E-2</v>
      </c>
      <c r="L107" s="34">
        <v>1528</v>
      </c>
      <c r="M107" s="34">
        <v>20</v>
      </c>
      <c r="N107" s="34">
        <v>180</v>
      </c>
      <c r="O107" s="34">
        <v>174</v>
      </c>
      <c r="P107" s="34">
        <v>476</v>
      </c>
      <c r="Q107" s="34">
        <v>674</v>
      </c>
      <c r="R107" s="34">
        <v>4</v>
      </c>
      <c r="S107" s="34">
        <v>2</v>
      </c>
      <c r="T107" s="34">
        <v>20</v>
      </c>
      <c r="U107" s="34">
        <v>2104</v>
      </c>
      <c r="V107" s="34">
        <v>564</v>
      </c>
      <c r="W107" s="34">
        <v>2185</v>
      </c>
      <c r="X107" s="34">
        <v>3369</v>
      </c>
      <c r="Y107" s="34" t="s">
        <v>201</v>
      </c>
      <c r="Z107" s="35"/>
      <c r="AA107" s="35"/>
      <c r="AB107" s="8"/>
      <c r="AC107" s="8"/>
      <c r="AD107" s="42"/>
      <c r="AE107" s="42"/>
      <c r="AF107" s="8"/>
      <c r="AG107" s="8"/>
    </row>
    <row r="108" spans="1:33" ht="13.5" customHeight="1">
      <c r="A108" s="37">
        <v>102</v>
      </c>
      <c r="B108" s="11" t="s">
        <v>9</v>
      </c>
      <c r="C108" s="15" t="s">
        <v>180</v>
      </c>
      <c r="D108" s="2">
        <v>10</v>
      </c>
      <c r="E108" s="13" t="s">
        <v>17</v>
      </c>
      <c r="F108" s="13" t="s">
        <v>129</v>
      </c>
      <c r="G108" s="7">
        <v>6.6624999999999996</v>
      </c>
      <c r="H108" s="7">
        <v>9121</v>
      </c>
      <c r="I108" s="34">
        <v>35</v>
      </c>
      <c r="J108" s="34">
        <v>32</v>
      </c>
      <c r="K108" s="10">
        <v>4.464285714285714E-3</v>
      </c>
      <c r="L108" s="34">
        <v>598</v>
      </c>
      <c r="M108" s="34">
        <v>24</v>
      </c>
      <c r="N108" s="34">
        <v>115</v>
      </c>
      <c r="O108" s="34">
        <v>103</v>
      </c>
      <c r="P108" s="34">
        <v>153</v>
      </c>
      <c r="Q108" s="34">
        <v>202</v>
      </c>
      <c r="R108" s="34">
        <v>1</v>
      </c>
      <c r="S108" s="34" t="s">
        <v>201</v>
      </c>
      <c r="T108" s="34">
        <v>25</v>
      </c>
      <c r="U108" s="34">
        <v>872</v>
      </c>
      <c r="V108" s="34">
        <v>220</v>
      </c>
      <c r="W108" s="34">
        <v>307</v>
      </c>
      <c r="X108" s="34">
        <v>718</v>
      </c>
      <c r="Y108" s="34" t="s">
        <v>201</v>
      </c>
      <c r="Z108" s="35"/>
      <c r="AA108" s="35"/>
      <c r="AB108" s="8"/>
      <c r="AC108" s="8"/>
      <c r="AD108" s="42"/>
      <c r="AE108" s="42"/>
      <c r="AF108" s="8"/>
      <c r="AG108" s="8"/>
    </row>
    <row r="109" spans="1:33" ht="13.5" customHeight="1">
      <c r="A109" s="38">
        <v>103</v>
      </c>
      <c r="B109" s="11" t="s">
        <v>9</v>
      </c>
      <c r="C109" s="15" t="s">
        <v>180</v>
      </c>
      <c r="D109" s="2">
        <v>7</v>
      </c>
      <c r="E109" s="13" t="s">
        <v>5</v>
      </c>
      <c r="F109" s="13" t="s">
        <v>130</v>
      </c>
      <c r="G109" s="7">
        <v>12.914</v>
      </c>
      <c r="H109" s="7">
        <v>14887</v>
      </c>
      <c r="I109" s="34">
        <v>78</v>
      </c>
      <c r="J109" s="34">
        <v>49</v>
      </c>
      <c r="K109" s="10">
        <v>1.9687712152070606E-2</v>
      </c>
      <c r="L109" s="34">
        <v>1263</v>
      </c>
      <c r="M109" s="34">
        <v>10</v>
      </c>
      <c r="N109" s="34">
        <v>326</v>
      </c>
      <c r="O109" s="34">
        <v>226</v>
      </c>
      <c r="P109" s="34">
        <v>278</v>
      </c>
      <c r="Q109" s="34">
        <v>422</v>
      </c>
      <c r="R109" s="34">
        <v>1</v>
      </c>
      <c r="S109" s="34" t="s">
        <v>201</v>
      </c>
      <c r="T109" s="34">
        <v>9</v>
      </c>
      <c r="U109" s="34">
        <v>1483</v>
      </c>
      <c r="V109" s="34">
        <v>521</v>
      </c>
      <c r="W109" s="34">
        <v>836</v>
      </c>
      <c r="X109" s="34">
        <v>1359</v>
      </c>
      <c r="Y109" s="34" t="s">
        <v>201</v>
      </c>
      <c r="Z109" s="35"/>
      <c r="AA109" s="35"/>
      <c r="AB109" s="8"/>
      <c r="AC109" s="8"/>
      <c r="AD109" s="42"/>
      <c r="AE109" s="42"/>
      <c r="AF109" s="8"/>
      <c r="AG109" s="8"/>
    </row>
    <row r="110" spans="1:33" ht="13.5" customHeight="1">
      <c r="A110" s="37">
        <v>104</v>
      </c>
      <c r="B110" s="11" t="s">
        <v>9</v>
      </c>
      <c r="C110" s="15" t="s">
        <v>180</v>
      </c>
      <c r="D110" s="2">
        <v>9</v>
      </c>
      <c r="E110" s="13" t="s">
        <v>16</v>
      </c>
      <c r="F110" s="13" t="s">
        <v>131</v>
      </c>
      <c r="G110" s="7">
        <v>13.0939</v>
      </c>
      <c r="H110" s="7">
        <v>36369</v>
      </c>
      <c r="I110" s="34">
        <v>169</v>
      </c>
      <c r="J110" s="34">
        <v>137</v>
      </c>
      <c r="K110" s="10">
        <v>1.5399422521655439E-2</v>
      </c>
      <c r="L110" s="34">
        <v>1818</v>
      </c>
      <c r="M110" s="34">
        <v>14</v>
      </c>
      <c r="N110" s="34">
        <v>161</v>
      </c>
      <c r="O110" s="34">
        <v>428</v>
      </c>
      <c r="P110" s="34">
        <v>475</v>
      </c>
      <c r="Q110" s="34">
        <v>735</v>
      </c>
      <c r="R110" s="34">
        <v>5</v>
      </c>
      <c r="S110" s="34">
        <v>2</v>
      </c>
      <c r="T110" s="34">
        <v>17</v>
      </c>
      <c r="U110" s="34">
        <v>956</v>
      </c>
      <c r="V110" s="34">
        <v>818</v>
      </c>
      <c r="W110" s="34">
        <v>1670</v>
      </c>
      <c r="X110" s="34">
        <v>3798</v>
      </c>
      <c r="Y110" s="34" t="s">
        <v>201</v>
      </c>
      <c r="Z110" s="35"/>
      <c r="AA110" s="35"/>
      <c r="AB110" s="8"/>
      <c r="AC110" s="8"/>
      <c r="AD110" s="42"/>
      <c r="AE110" s="42"/>
      <c r="AF110" s="8"/>
      <c r="AG110" s="8"/>
    </row>
    <row r="111" spans="1:33" ht="13.5" customHeight="1">
      <c r="A111" s="38">
        <v>105</v>
      </c>
      <c r="B111" s="11" t="s">
        <v>9</v>
      </c>
      <c r="C111" s="15" t="s">
        <v>180</v>
      </c>
      <c r="D111" s="2">
        <v>2</v>
      </c>
      <c r="E111" s="13" t="s">
        <v>8</v>
      </c>
      <c r="F111" s="13" t="s">
        <v>132</v>
      </c>
      <c r="G111" s="7">
        <v>4.7849000000000004</v>
      </c>
      <c r="H111" s="7">
        <v>8257</v>
      </c>
      <c r="I111" s="34">
        <v>50</v>
      </c>
      <c r="J111" s="34">
        <v>42</v>
      </c>
      <c r="K111" s="10">
        <v>1.1461318051575931E-2</v>
      </c>
      <c r="L111" s="34">
        <v>616</v>
      </c>
      <c r="M111" s="34">
        <v>4</v>
      </c>
      <c r="N111" s="34">
        <v>96</v>
      </c>
      <c r="O111" s="34">
        <v>149</v>
      </c>
      <c r="P111" s="34">
        <v>142</v>
      </c>
      <c r="Q111" s="34">
        <v>225</v>
      </c>
      <c r="R111" s="34">
        <v>0</v>
      </c>
      <c r="S111" s="34" t="s">
        <v>201</v>
      </c>
      <c r="T111" s="34">
        <v>7</v>
      </c>
      <c r="U111" s="34">
        <v>699</v>
      </c>
      <c r="V111" s="34">
        <v>355</v>
      </c>
      <c r="W111" s="34">
        <v>709</v>
      </c>
      <c r="X111" s="34">
        <v>840</v>
      </c>
      <c r="Y111" s="34" t="s">
        <v>201</v>
      </c>
      <c r="Z111" s="35"/>
      <c r="AA111" s="35"/>
      <c r="AB111" s="8"/>
      <c r="AC111" s="8"/>
      <c r="AD111" s="42"/>
      <c r="AE111" s="42"/>
      <c r="AF111" s="8"/>
      <c r="AG111" s="8"/>
    </row>
    <row r="112" spans="1:33" ht="13.5" customHeight="1">
      <c r="A112" s="37">
        <v>106</v>
      </c>
      <c r="B112" s="11" t="s">
        <v>9</v>
      </c>
      <c r="C112" s="15" t="s">
        <v>180</v>
      </c>
      <c r="D112" s="2">
        <v>11</v>
      </c>
      <c r="E112" s="13" t="s">
        <v>18</v>
      </c>
      <c r="F112" s="13" t="s">
        <v>133</v>
      </c>
      <c r="G112" s="7">
        <v>4.1649000000000003</v>
      </c>
      <c r="H112" s="7">
        <v>5523</v>
      </c>
      <c r="I112" s="34">
        <v>27</v>
      </c>
      <c r="J112" s="34">
        <v>24</v>
      </c>
      <c r="K112" s="10">
        <v>8.0645161290322578E-3</v>
      </c>
      <c r="L112" s="34">
        <v>331</v>
      </c>
      <c r="M112" s="34">
        <v>4</v>
      </c>
      <c r="N112" s="34">
        <v>74</v>
      </c>
      <c r="O112" s="34">
        <v>68</v>
      </c>
      <c r="P112" s="34">
        <v>85</v>
      </c>
      <c r="Q112" s="34">
        <v>100</v>
      </c>
      <c r="R112" s="34">
        <v>0</v>
      </c>
      <c r="S112" s="34" t="s">
        <v>201</v>
      </c>
      <c r="T112" s="34">
        <v>17</v>
      </c>
      <c r="U112" s="34">
        <v>446</v>
      </c>
      <c r="V112" s="34">
        <v>151</v>
      </c>
      <c r="W112" s="34">
        <v>186</v>
      </c>
      <c r="X112" s="34">
        <v>189</v>
      </c>
      <c r="Y112" s="34" t="s">
        <v>201</v>
      </c>
      <c r="Z112" s="35"/>
      <c r="AA112" s="35"/>
      <c r="AB112" s="8"/>
      <c r="AC112" s="8"/>
      <c r="AD112" s="42"/>
      <c r="AE112" s="42"/>
      <c r="AF112" s="8"/>
      <c r="AG112" s="8"/>
    </row>
    <row r="113" spans="1:33" ht="13.5" customHeight="1">
      <c r="A113" s="38">
        <v>107</v>
      </c>
      <c r="B113" s="11" t="s">
        <v>9</v>
      </c>
      <c r="C113" s="15" t="s">
        <v>180</v>
      </c>
      <c r="D113" s="2">
        <v>11</v>
      </c>
      <c r="E113" s="13" t="s">
        <v>18</v>
      </c>
      <c r="F113" s="13" t="s">
        <v>134</v>
      </c>
      <c r="G113" s="7">
        <v>12.1395</v>
      </c>
      <c r="H113" s="7">
        <v>7991</v>
      </c>
      <c r="I113" s="34">
        <v>31</v>
      </c>
      <c r="J113" s="34">
        <v>25</v>
      </c>
      <c r="K113" s="10">
        <v>1.1834319526627219E-2</v>
      </c>
      <c r="L113" s="34">
        <v>472</v>
      </c>
      <c r="M113" s="34">
        <v>29</v>
      </c>
      <c r="N113" s="34">
        <v>65</v>
      </c>
      <c r="O113" s="34">
        <v>102</v>
      </c>
      <c r="P113" s="34">
        <v>128</v>
      </c>
      <c r="Q113" s="34">
        <v>147</v>
      </c>
      <c r="R113" s="34">
        <v>1</v>
      </c>
      <c r="S113" s="34" t="s">
        <v>201</v>
      </c>
      <c r="T113" s="34">
        <v>37</v>
      </c>
      <c r="U113" s="34">
        <v>221</v>
      </c>
      <c r="V113" s="34">
        <v>229</v>
      </c>
      <c r="W113" s="34">
        <v>214</v>
      </c>
      <c r="X113" s="34">
        <v>422</v>
      </c>
      <c r="Y113" s="34" t="s">
        <v>201</v>
      </c>
      <c r="Z113" s="35"/>
      <c r="AA113" s="35"/>
      <c r="AB113" s="8"/>
      <c r="AC113" s="8"/>
      <c r="AD113" s="42"/>
      <c r="AE113" s="42"/>
      <c r="AF113" s="8"/>
      <c r="AG113" s="8"/>
    </row>
    <row r="114" spans="1:33" ht="13.5" customHeight="1">
      <c r="A114" s="37">
        <v>108</v>
      </c>
      <c r="B114" s="11" t="s">
        <v>9</v>
      </c>
      <c r="C114" s="15" t="s">
        <v>180</v>
      </c>
      <c r="D114" s="2">
        <v>2</v>
      </c>
      <c r="E114" s="13" t="s">
        <v>8</v>
      </c>
      <c r="F114" s="13" t="s">
        <v>135</v>
      </c>
      <c r="G114" s="7">
        <v>5.0744999999999996</v>
      </c>
      <c r="H114" s="7">
        <v>6919</v>
      </c>
      <c r="I114" s="34">
        <v>37</v>
      </c>
      <c r="J114" s="34">
        <v>22</v>
      </c>
      <c r="K114" s="10">
        <v>3.4403669724770644E-2</v>
      </c>
      <c r="L114" s="34">
        <v>408</v>
      </c>
      <c r="M114" s="34">
        <v>6</v>
      </c>
      <c r="N114" s="34">
        <v>68</v>
      </c>
      <c r="O114" s="34">
        <v>85</v>
      </c>
      <c r="P114" s="34">
        <v>100</v>
      </c>
      <c r="Q114" s="34">
        <v>147</v>
      </c>
      <c r="R114" s="34">
        <v>2</v>
      </c>
      <c r="S114" s="34" t="s">
        <v>201</v>
      </c>
      <c r="T114" s="34">
        <v>11</v>
      </c>
      <c r="U114" s="34">
        <v>1203</v>
      </c>
      <c r="V114" s="34">
        <v>233</v>
      </c>
      <c r="W114" s="34">
        <v>220</v>
      </c>
      <c r="X114" s="34">
        <v>321</v>
      </c>
      <c r="Y114" s="34" t="s">
        <v>201</v>
      </c>
      <c r="Z114" s="35"/>
      <c r="AA114" s="35"/>
      <c r="AB114" s="8"/>
      <c r="AC114" s="8"/>
      <c r="AD114" s="42"/>
      <c r="AE114" s="42"/>
      <c r="AF114" s="8"/>
      <c r="AG114" s="8"/>
    </row>
    <row r="115" spans="1:33" ht="13.5" customHeight="1">
      <c r="A115" s="38">
        <v>109</v>
      </c>
      <c r="B115" s="11" t="s">
        <v>9</v>
      </c>
      <c r="C115" s="15" t="s">
        <v>180</v>
      </c>
      <c r="D115" s="2">
        <v>3</v>
      </c>
      <c r="E115" s="13" t="s">
        <v>2</v>
      </c>
      <c r="F115" s="13" t="s">
        <v>136</v>
      </c>
      <c r="G115" s="7">
        <v>8.0299999999999994</v>
      </c>
      <c r="H115" s="7">
        <v>14103</v>
      </c>
      <c r="I115" s="34">
        <v>74</v>
      </c>
      <c r="J115" s="34">
        <v>39</v>
      </c>
      <c r="K115" s="10">
        <v>4.1469194312796206E-2</v>
      </c>
      <c r="L115" s="34">
        <v>776</v>
      </c>
      <c r="M115" s="34">
        <v>12</v>
      </c>
      <c r="N115" s="34">
        <v>138</v>
      </c>
      <c r="O115" s="34">
        <v>155</v>
      </c>
      <c r="P115" s="34">
        <v>240</v>
      </c>
      <c r="Q115" s="34">
        <v>230</v>
      </c>
      <c r="R115" s="34">
        <v>1</v>
      </c>
      <c r="S115" s="34" t="s">
        <v>201</v>
      </c>
      <c r="T115" s="34">
        <v>7</v>
      </c>
      <c r="U115" s="34">
        <v>1778</v>
      </c>
      <c r="V115" s="34">
        <v>248</v>
      </c>
      <c r="W115" s="34">
        <v>449</v>
      </c>
      <c r="X115" s="34">
        <v>596</v>
      </c>
      <c r="Y115" s="34" t="s">
        <v>201</v>
      </c>
      <c r="Z115" s="35"/>
      <c r="AA115" s="35"/>
      <c r="AB115" s="8"/>
      <c r="AC115" s="8"/>
      <c r="AD115" s="42"/>
      <c r="AE115" s="42"/>
      <c r="AF115" s="8"/>
      <c r="AG115" s="8"/>
    </row>
    <row r="116" spans="1:33" ht="13.5" customHeight="1">
      <c r="A116" s="37">
        <v>110</v>
      </c>
      <c r="B116" s="11" t="s">
        <v>9</v>
      </c>
      <c r="C116" s="15" t="s">
        <v>180</v>
      </c>
      <c r="D116" s="2">
        <v>2</v>
      </c>
      <c r="E116" s="13" t="s">
        <v>8</v>
      </c>
      <c r="F116" s="45" t="s">
        <v>137</v>
      </c>
      <c r="G116" s="7">
        <v>22.243400000000001</v>
      </c>
      <c r="H116" s="7">
        <v>50686</v>
      </c>
      <c r="I116" s="34">
        <v>283</v>
      </c>
      <c r="J116" s="34">
        <v>216</v>
      </c>
      <c r="K116" s="10">
        <v>1.6254245511887432E-2</v>
      </c>
      <c r="L116" s="34">
        <v>3560</v>
      </c>
      <c r="M116" s="34">
        <v>40</v>
      </c>
      <c r="N116" s="34">
        <v>434</v>
      </c>
      <c r="O116" s="34">
        <v>632</v>
      </c>
      <c r="P116" s="34">
        <v>985</v>
      </c>
      <c r="Q116" s="34">
        <v>1459</v>
      </c>
      <c r="R116" s="34">
        <v>10</v>
      </c>
      <c r="S116" s="34">
        <v>1</v>
      </c>
      <c r="T116" s="34">
        <v>73</v>
      </c>
      <c r="U116" s="34">
        <v>4303</v>
      </c>
      <c r="V116" s="34">
        <v>1287</v>
      </c>
      <c r="W116" s="34">
        <v>2373</v>
      </c>
      <c r="X116" s="34">
        <v>3728</v>
      </c>
      <c r="Y116" s="34" t="s">
        <v>201</v>
      </c>
      <c r="Z116" s="35"/>
      <c r="AA116" s="35"/>
      <c r="AB116" s="8"/>
      <c r="AC116" s="8"/>
      <c r="AD116" s="42"/>
      <c r="AE116" s="42"/>
      <c r="AF116" s="8"/>
      <c r="AG116" s="8"/>
    </row>
    <row r="117" spans="1:33" ht="13.5" customHeight="1">
      <c r="A117" s="38">
        <v>111</v>
      </c>
      <c r="B117" s="11" t="s">
        <v>9</v>
      </c>
      <c r="C117" s="15" t="s">
        <v>180</v>
      </c>
      <c r="D117" s="2">
        <v>3</v>
      </c>
      <c r="E117" s="13" t="s">
        <v>2</v>
      </c>
      <c r="F117" s="13" t="s">
        <v>138</v>
      </c>
      <c r="G117" s="7">
        <v>13.929500000000001</v>
      </c>
      <c r="H117" s="7">
        <v>4896</v>
      </c>
      <c r="I117" s="34">
        <v>17</v>
      </c>
      <c r="J117" s="34">
        <v>14</v>
      </c>
      <c r="K117" s="10">
        <v>8.6206896551724137E-3</v>
      </c>
      <c r="L117" s="34">
        <v>326</v>
      </c>
      <c r="M117" s="34">
        <v>32</v>
      </c>
      <c r="N117" s="34">
        <v>87</v>
      </c>
      <c r="O117" s="34">
        <v>55</v>
      </c>
      <c r="P117" s="34">
        <v>62</v>
      </c>
      <c r="Q117" s="34">
        <v>90</v>
      </c>
      <c r="R117" s="34">
        <v>0</v>
      </c>
      <c r="S117" s="34" t="s">
        <v>201</v>
      </c>
      <c r="T117" s="34">
        <v>24</v>
      </c>
      <c r="U117" s="34">
        <v>1130</v>
      </c>
      <c r="V117" s="34">
        <v>136</v>
      </c>
      <c r="W117" s="34">
        <v>106</v>
      </c>
      <c r="X117" s="34">
        <v>153</v>
      </c>
      <c r="Y117" s="34" t="s">
        <v>201</v>
      </c>
      <c r="Z117" s="35"/>
      <c r="AA117" s="35"/>
      <c r="AB117" s="8"/>
      <c r="AC117" s="8"/>
      <c r="AD117" s="42"/>
      <c r="AE117" s="42"/>
      <c r="AF117" s="8"/>
      <c r="AG117" s="8"/>
    </row>
    <row r="118" spans="1:33" ht="13.5" customHeight="1">
      <c r="A118" s="37">
        <v>112</v>
      </c>
      <c r="B118" s="11" t="s">
        <v>9</v>
      </c>
      <c r="C118" s="15" t="s">
        <v>180</v>
      </c>
      <c r="D118" s="2">
        <v>4</v>
      </c>
      <c r="E118" s="13" t="s">
        <v>3</v>
      </c>
      <c r="F118" s="13" t="s">
        <v>139</v>
      </c>
      <c r="G118" s="7">
        <v>19.785900000000002</v>
      </c>
      <c r="H118" s="7">
        <v>6929</v>
      </c>
      <c r="I118" s="34">
        <v>22</v>
      </c>
      <c r="J118" s="34">
        <v>15</v>
      </c>
      <c r="K118" s="10">
        <v>1.6509433962264151E-2</v>
      </c>
      <c r="L118" s="34">
        <v>400</v>
      </c>
      <c r="M118" s="34">
        <v>56</v>
      </c>
      <c r="N118" s="34">
        <v>56</v>
      </c>
      <c r="O118" s="34">
        <v>79</v>
      </c>
      <c r="P118" s="34">
        <v>104</v>
      </c>
      <c r="Q118" s="34">
        <v>104</v>
      </c>
      <c r="R118" s="34">
        <v>1</v>
      </c>
      <c r="S118" s="34" t="s">
        <v>201</v>
      </c>
      <c r="T118" s="34">
        <v>69</v>
      </c>
      <c r="U118" s="34">
        <v>692</v>
      </c>
      <c r="V118" s="34">
        <v>129</v>
      </c>
      <c r="W118" s="34">
        <v>191</v>
      </c>
      <c r="X118" s="34">
        <v>174</v>
      </c>
      <c r="Y118" s="34" t="s">
        <v>201</v>
      </c>
      <c r="Z118" s="35"/>
      <c r="AA118" s="35"/>
      <c r="AB118" s="8"/>
      <c r="AC118" s="8"/>
      <c r="AD118" s="42"/>
      <c r="AE118" s="42"/>
      <c r="AF118" s="8"/>
      <c r="AG118" s="8"/>
    </row>
    <row r="119" spans="1:33" ht="13.5" customHeight="1">
      <c r="A119" s="38">
        <v>113</v>
      </c>
      <c r="B119" s="11" t="s">
        <v>9</v>
      </c>
      <c r="C119" s="15" t="s">
        <v>180</v>
      </c>
      <c r="D119" s="2">
        <v>9</v>
      </c>
      <c r="E119" s="13" t="s">
        <v>16</v>
      </c>
      <c r="F119" s="13" t="s">
        <v>140</v>
      </c>
      <c r="G119" s="7">
        <v>13.073</v>
      </c>
      <c r="H119" s="7">
        <v>4457</v>
      </c>
      <c r="I119" s="34">
        <v>18</v>
      </c>
      <c r="J119" s="34">
        <v>11</v>
      </c>
      <c r="K119" s="10">
        <v>1.832460732984293E-2</v>
      </c>
      <c r="L119" s="34">
        <v>326</v>
      </c>
      <c r="M119" s="34">
        <v>15</v>
      </c>
      <c r="N119" s="34">
        <v>49</v>
      </c>
      <c r="O119" s="34">
        <v>68</v>
      </c>
      <c r="P119" s="34">
        <v>75</v>
      </c>
      <c r="Q119" s="34">
        <v>119</v>
      </c>
      <c r="R119" s="34">
        <v>0</v>
      </c>
      <c r="S119" s="34" t="s">
        <v>201</v>
      </c>
      <c r="T119" s="34">
        <v>17</v>
      </c>
      <c r="U119" s="34">
        <v>916</v>
      </c>
      <c r="V119" s="34">
        <v>130</v>
      </c>
      <c r="W119" s="34">
        <v>518</v>
      </c>
      <c r="X119" s="34">
        <v>838</v>
      </c>
      <c r="Y119" s="34" t="s">
        <v>201</v>
      </c>
      <c r="Z119" s="35"/>
      <c r="AA119" s="35"/>
      <c r="AB119" s="8"/>
      <c r="AC119" s="8"/>
      <c r="AD119" s="42"/>
      <c r="AE119" s="42"/>
      <c r="AF119" s="8"/>
      <c r="AG119" s="8"/>
    </row>
    <row r="120" spans="1:33" ht="13.5" customHeight="1">
      <c r="A120" s="37">
        <v>114</v>
      </c>
      <c r="B120" s="11" t="s">
        <v>9</v>
      </c>
      <c r="C120" s="15" t="s">
        <v>180</v>
      </c>
      <c r="D120" s="2">
        <v>5</v>
      </c>
      <c r="E120" s="13" t="s">
        <v>1</v>
      </c>
      <c r="F120" s="13" t="s">
        <v>141</v>
      </c>
      <c r="G120" s="7">
        <v>18.681899999999999</v>
      </c>
      <c r="H120" s="7">
        <v>5442</v>
      </c>
      <c r="I120" s="34">
        <v>29</v>
      </c>
      <c r="J120" s="34">
        <v>18</v>
      </c>
      <c r="K120" s="10">
        <v>2.1825396825396824E-2</v>
      </c>
      <c r="L120" s="34">
        <v>460</v>
      </c>
      <c r="M120" s="34">
        <v>34</v>
      </c>
      <c r="N120" s="34">
        <v>78</v>
      </c>
      <c r="O120" s="34">
        <v>77</v>
      </c>
      <c r="P120" s="34">
        <v>114</v>
      </c>
      <c r="Q120" s="34">
        <v>154</v>
      </c>
      <c r="R120" s="34">
        <v>3</v>
      </c>
      <c r="S120" s="34">
        <v>2</v>
      </c>
      <c r="T120" s="34">
        <v>36</v>
      </c>
      <c r="U120" s="34">
        <v>520</v>
      </c>
      <c r="V120" s="34">
        <v>133</v>
      </c>
      <c r="W120" s="34">
        <v>1028</v>
      </c>
      <c r="X120" s="34">
        <v>329</v>
      </c>
      <c r="Y120" s="34" t="s">
        <v>201</v>
      </c>
      <c r="Z120" s="35"/>
      <c r="AA120" s="35"/>
      <c r="AB120" s="8"/>
      <c r="AC120" s="8"/>
      <c r="AD120" s="42"/>
      <c r="AE120" s="42"/>
      <c r="AF120" s="8"/>
      <c r="AG120" s="8"/>
    </row>
    <row r="121" spans="1:33" ht="13.5" customHeight="1">
      <c r="A121" s="38">
        <v>115</v>
      </c>
      <c r="B121" s="11" t="s">
        <v>9</v>
      </c>
      <c r="C121" s="15" t="s">
        <v>180</v>
      </c>
      <c r="D121" s="2">
        <v>7</v>
      </c>
      <c r="E121" s="13" t="s">
        <v>5</v>
      </c>
      <c r="F121" s="45" t="s">
        <v>142</v>
      </c>
      <c r="G121" s="7">
        <v>12.243499999999999</v>
      </c>
      <c r="H121" s="7">
        <v>41363</v>
      </c>
      <c r="I121" s="34">
        <v>191</v>
      </c>
      <c r="J121" s="34">
        <v>162</v>
      </c>
      <c r="K121" s="10">
        <v>1.0305614783226724E-2</v>
      </c>
      <c r="L121" s="34">
        <v>2436</v>
      </c>
      <c r="M121" s="34">
        <v>5</v>
      </c>
      <c r="N121" s="34">
        <v>331</v>
      </c>
      <c r="O121" s="34">
        <v>421</v>
      </c>
      <c r="P121" s="34">
        <v>661</v>
      </c>
      <c r="Q121" s="34">
        <v>1007</v>
      </c>
      <c r="R121" s="34">
        <v>11</v>
      </c>
      <c r="S121" s="34">
        <v>4</v>
      </c>
      <c r="T121" s="34">
        <v>1</v>
      </c>
      <c r="U121" s="34">
        <v>6327</v>
      </c>
      <c r="V121" s="34">
        <v>955</v>
      </c>
      <c r="W121" s="34">
        <v>31849</v>
      </c>
      <c r="X121" s="34">
        <v>8281</v>
      </c>
      <c r="Y121" s="34" t="s">
        <v>201</v>
      </c>
      <c r="Z121" s="35"/>
      <c r="AA121" s="35"/>
      <c r="AB121" s="8"/>
      <c r="AC121" s="8"/>
      <c r="AD121" s="42"/>
      <c r="AE121" s="42"/>
      <c r="AF121" s="8"/>
      <c r="AG121" s="8"/>
    </row>
    <row r="122" spans="1:33" ht="13.5" customHeight="1">
      <c r="A122" s="37">
        <v>116</v>
      </c>
      <c r="B122" s="11" t="s">
        <v>9</v>
      </c>
      <c r="C122" s="15" t="s">
        <v>180</v>
      </c>
      <c r="D122" s="2">
        <v>8</v>
      </c>
      <c r="E122" s="13" t="s">
        <v>7</v>
      </c>
      <c r="F122" s="13" t="s">
        <v>143</v>
      </c>
      <c r="G122" s="7">
        <v>16.550599999999999</v>
      </c>
      <c r="H122" s="7">
        <v>7468</v>
      </c>
      <c r="I122" s="34">
        <v>51</v>
      </c>
      <c r="J122" s="34">
        <v>49</v>
      </c>
      <c r="K122" s="10">
        <v>3.1796502384737681E-3</v>
      </c>
      <c r="L122" s="34">
        <v>550</v>
      </c>
      <c r="M122" s="34">
        <v>64</v>
      </c>
      <c r="N122" s="34">
        <v>47</v>
      </c>
      <c r="O122" s="34">
        <v>132</v>
      </c>
      <c r="P122" s="34">
        <v>134</v>
      </c>
      <c r="Q122" s="34">
        <v>170</v>
      </c>
      <c r="R122" s="34">
        <v>3</v>
      </c>
      <c r="S122" s="34">
        <v>1</v>
      </c>
      <c r="T122" s="34">
        <v>82</v>
      </c>
      <c r="U122" s="34">
        <v>220</v>
      </c>
      <c r="V122" s="34">
        <v>190</v>
      </c>
      <c r="W122" s="34">
        <v>214</v>
      </c>
      <c r="X122" s="34">
        <v>408</v>
      </c>
      <c r="Y122" s="34" t="s">
        <v>201</v>
      </c>
      <c r="Z122" s="35"/>
      <c r="AA122" s="35"/>
      <c r="AB122" s="8"/>
      <c r="AC122" s="8"/>
      <c r="AD122" s="42"/>
      <c r="AE122" s="42"/>
      <c r="AF122" s="8"/>
      <c r="AG122" s="8"/>
    </row>
    <row r="123" spans="1:33" ht="13.5" customHeight="1">
      <c r="A123" s="38">
        <v>117</v>
      </c>
      <c r="B123" s="11" t="s">
        <v>9</v>
      </c>
      <c r="C123" s="15" t="s">
        <v>180</v>
      </c>
      <c r="D123" s="2">
        <v>8</v>
      </c>
      <c r="E123" s="13" t="s">
        <v>7</v>
      </c>
      <c r="F123" s="45" t="s">
        <v>144</v>
      </c>
      <c r="G123" s="7">
        <v>12.8764</v>
      </c>
      <c r="H123" s="7">
        <v>32702</v>
      </c>
      <c r="I123" s="34">
        <v>150</v>
      </c>
      <c r="J123" s="34">
        <v>82</v>
      </c>
      <c r="K123" s="10">
        <v>3.3730158730158728E-2</v>
      </c>
      <c r="L123" s="34">
        <v>1685</v>
      </c>
      <c r="M123" s="34">
        <v>13</v>
      </c>
      <c r="N123" s="34">
        <v>151</v>
      </c>
      <c r="O123" s="34">
        <v>313</v>
      </c>
      <c r="P123" s="34">
        <v>415</v>
      </c>
      <c r="Q123" s="34">
        <v>783</v>
      </c>
      <c r="R123" s="34">
        <v>10</v>
      </c>
      <c r="S123" s="34">
        <v>10</v>
      </c>
      <c r="T123" s="34">
        <v>11</v>
      </c>
      <c r="U123" s="34">
        <v>7802</v>
      </c>
      <c r="V123" s="34">
        <v>7967</v>
      </c>
      <c r="W123" s="34">
        <v>6726</v>
      </c>
      <c r="X123" s="34">
        <v>9784</v>
      </c>
      <c r="Y123" s="34" t="s">
        <v>201</v>
      </c>
      <c r="Z123" s="35"/>
      <c r="AA123" s="35"/>
      <c r="AB123" s="8"/>
      <c r="AC123" s="8"/>
      <c r="AD123" s="42"/>
      <c r="AE123" s="42"/>
      <c r="AF123" s="8"/>
      <c r="AG123" s="8"/>
    </row>
    <row r="124" spans="1:33" ht="13.5" customHeight="1">
      <c r="A124" s="37">
        <v>118</v>
      </c>
      <c r="B124" s="11" t="s">
        <v>9</v>
      </c>
      <c r="C124" s="15" t="s">
        <v>180</v>
      </c>
      <c r="D124" s="2">
        <v>3</v>
      </c>
      <c r="E124" s="13" t="s">
        <v>2</v>
      </c>
      <c r="F124" s="13" t="s">
        <v>145</v>
      </c>
      <c r="G124" s="7">
        <v>2.1680999999999999</v>
      </c>
      <c r="H124" s="7">
        <v>6776</v>
      </c>
      <c r="I124" s="34">
        <v>28</v>
      </c>
      <c r="J124" s="34">
        <v>21</v>
      </c>
      <c r="K124" s="10">
        <v>1.6091954022988506E-2</v>
      </c>
      <c r="L124" s="34">
        <v>396</v>
      </c>
      <c r="M124" s="34">
        <v>4</v>
      </c>
      <c r="N124" s="34">
        <v>72</v>
      </c>
      <c r="O124" s="34">
        <v>101</v>
      </c>
      <c r="P124" s="34">
        <v>91</v>
      </c>
      <c r="Q124" s="34">
        <v>128</v>
      </c>
      <c r="R124" s="34">
        <v>0</v>
      </c>
      <c r="S124" s="34" t="s">
        <v>201</v>
      </c>
      <c r="T124" s="34">
        <v>4</v>
      </c>
      <c r="U124" s="34">
        <v>663</v>
      </c>
      <c r="V124" s="34">
        <v>168</v>
      </c>
      <c r="W124" s="34">
        <v>135</v>
      </c>
      <c r="X124" s="34">
        <v>240</v>
      </c>
      <c r="Y124" s="34" t="s">
        <v>201</v>
      </c>
      <c r="Z124" s="35"/>
      <c r="AA124" s="35"/>
      <c r="AB124" s="8"/>
      <c r="AC124" s="8"/>
      <c r="AD124" s="42"/>
      <c r="AE124" s="42"/>
      <c r="AF124" s="8"/>
      <c r="AG124" s="8"/>
    </row>
    <row r="125" spans="1:33" ht="13.5" customHeight="1">
      <c r="A125" s="38">
        <v>119</v>
      </c>
      <c r="B125" s="11" t="s">
        <v>9</v>
      </c>
      <c r="C125" s="15" t="s">
        <v>180</v>
      </c>
      <c r="D125" s="2">
        <v>8</v>
      </c>
      <c r="E125" s="13" t="s">
        <v>7</v>
      </c>
      <c r="F125" s="45" t="s">
        <v>146</v>
      </c>
      <c r="G125" s="7">
        <v>30.868099999999998</v>
      </c>
      <c r="H125" s="7">
        <v>36871</v>
      </c>
      <c r="I125" s="34">
        <v>194</v>
      </c>
      <c r="J125" s="34">
        <v>129</v>
      </c>
      <c r="K125" s="10">
        <v>2.5252525252525252E-2</v>
      </c>
      <c r="L125" s="34">
        <v>2226</v>
      </c>
      <c r="M125" s="34">
        <v>31</v>
      </c>
      <c r="N125" s="34">
        <v>325</v>
      </c>
      <c r="O125" s="34">
        <v>422</v>
      </c>
      <c r="P125" s="34">
        <v>561</v>
      </c>
      <c r="Q125" s="34">
        <v>885</v>
      </c>
      <c r="R125" s="34">
        <v>2</v>
      </c>
      <c r="S125" s="34" t="s">
        <v>201</v>
      </c>
      <c r="T125" s="34">
        <v>65</v>
      </c>
      <c r="U125" s="34">
        <v>2778</v>
      </c>
      <c r="V125" s="34">
        <v>794</v>
      </c>
      <c r="W125" s="34">
        <v>1498</v>
      </c>
      <c r="X125" s="34">
        <v>2901</v>
      </c>
      <c r="Y125" s="34" t="s">
        <v>201</v>
      </c>
      <c r="Z125" s="35"/>
      <c r="AA125" s="35"/>
      <c r="AB125" s="8"/>
      <c r="AC125" s="8"/>
      <c r="AD125" s="42"/>
      <c r="AE125" s="42"/>
      <c r="AF125" s="8"/>
      <c r="AG125" s="8"/>
    </row>
    <row r="126" spans="1:33" ht="13.5" customHeight="1">
      <c r="A126" s="37">
        <v>120</v>
      </c>
      <c r="B126" s="11" t="s">
        <v>9</v>
      </c>
      <c r="C126" s="15" t="s">
        <v>180</v>
      </c>
      <c r="D126" s="2">
        <v>3</v>
      </c>
      <c r="E126" s="13" t="s">
        <v>2</v>
      </c>
      <c r="F126" s="13" t="s">
        <v>147</v>
      </c>
      <c r="G126" s="7">
        <v>3.4872000000000001</v>
      </c>
      <c r="H126" s="7">
        <v>8285</v>
      </c>
      <c r="I126" s="34">
        <v>48</v>
      </c>
      <c r="J126" s="34">
        <v>34</v>
      </c>
      <c r="K126" s="10">
        <v>2.1806853582554516E-2</v>
      </c>
      <c r="L126" s="34">
        <v>566</v>
      </c>
      <c r="M126" s="34">
        <v>13</v>
      </c>
      <c r="N126" s="34">
        <v>105</v>
      </c>
      <c r="O126" s="34">
        <v>105</v>
      </c>
      <c r="P126" s="34">
        <v>142</v>
      </c>
      <c r="Q126" s="34">
        <v>199</v>
      </c>
      <c r="R126" s="34">
        <v>2</v>
      </c>
      <c r="S126" s="34">
        <v>3</v>
      </c>
      <c r="T126" s="34">
        <v>8</v>
      </c>
      <c r="U126" s="34">
        <v>565</v>
      </c>
      <c r="V126" s="34">
        <v>172</v>
      </c>
      <c r="W126" s="34">
        <v>228</v>
      </c>
      <c r="X126" s="34">
        <v>394</v>
      </c>
      <c r="Y126" s="34" t="s">
        <v>201</v>
      </c>
      <c r="Z126" s="35"/>
      <c r="AA126" s="35"/>
      <c r="AB126" s="8"/>
      <c r="AC126" s="8"/>
      <c r="AD126" s="42"/>
      <c r="AE126" s="42"/>
      <c r="AF126" s="8"/>
      <c r="AG126" s="8"/>
    </row>
    <row r="127" spans="1:33" ht="13.5" customHeight="1">
      <c r="A127" s="38">
        <v>121</v>
      </c>
      <c r="B127" s="11" t="s">
        <v>9</v>
      </c>
      <c r="C127" s="15" t="s">
        <v>180</v>
      </c>
      <c r="D127" s="2">
        <v>8</v>
      </c>
      <c r="E127" s="13" t="s">
        <v>7</v>
      </c>
      <c r="F127" s="13" t="s">
        <v>148</v>
      </c>
      <c r="G127" s="7">
        <v>7.2355999999999998</v>
      </c>
      <c r="H127" s="7">
        <v>4193</v>
      </c>
      <c r="I127" s="34">
        <v>27</v>
      </c>
      <c r="J127" s="34">
        <v>17</v>
      </c>
      <c r="K127" s="10">
        <v>4.8543689320388349E-2</v>
      </c>
      <c r="L127" s="34">
        <v>197</v>
      </c>
      <c r="M127" s="34">
        <v>12</v>
      </c>
      <c r="N127" s="34">
        <v>19</v>
      </c>
      <c r="O127" s="34">
        <v>52</v>
      </c>
      <c r="P127" s="34">
        <v>41</v>
      </c>
      <c r="Q127" s="34">
        <v>72</v>
      </c>
      <c r="R127" s="34">
        <v>1</v>
      </c>
      <c r="S127" s="34" t="s">
        <v>201</v>
      </c>
      <c r="T127" s="34">
        <v>24</v>
      </c>
      <c r="U127" s="34">
        <v>130</v>
      </c>
      <c r="V127" s="34">
        <v>90</v>
      </c>
      <c r="W127" s="34">
        <v>60</v>
      </c>
      <c r="X127" s="34">
        <v>98</v>
      </c>
      <c r="Y127" s="34" t="s">
        <v>201</v>
      </c>
      <c r="Z127" s="35"/>
      <c r="AA127" s="35"/>
      <c r="AB127" s="8"/>
      <c r="AC127" s="8"/>
      <c r="AD127" s="42"/>
      <c r="AE127" s="42"/>
      <c r="AF127" s="8"/>
      <c r="AG127" s="8"/>
    </row>
    <row r="128" spans="1:33" ht="13.5" customHeight="1">
      <c r="A128" s="37">
        <v>122</v>
      </c>
      <c r="B128" s="11" t="s">
        <v>9</v>
      </c>
      <c r="C128" s="15" t="s">
        <v>180</v>
      </c>
      <c r="D128" s="2">
        <v>4</v>
      </c>
      <c r="E128" s="13" t="s">
        <v>3</v>
      </c>
      <c r="F128" s="13" t="s">
        <v>149</v>
      </c>
      <c r="G128" s="7">
        <v>4.9663000000000004</v>
      </c>
      <c r="H128" s="7">
        <v>4731</v>
      </c>
      <c r="I128" s="34">
        <v>21</v>
      </c>
      <c r="J128" s="34">
        <v>11</v>
      </c>
      <c r="K128" s="10">
        <v>3.5211267605633804E-2</v>
      </c>
      <c r="L128" s="34">
        <v>272</v>
      </c>
      <c r="M128" s="34">
        <v>7</v>
      </c>
      <c r="N128" s="34">
        <v>58</v>
      </c>
      <c r="O128" s="34">
        <v>73</v>
      </c>
      <c r="P128" s="34">
        <v>52</v>
      </c>
      <c r="Q128" s="34">
        <v>80</v>
      </c>
      <c r="R128" s="34">
        <v>2</v>
      </c>
      <c r="S128" s="34" t="s">
        <v>201</v>
      </c>
      <c r="T128" s="34">
        <v>8</v>
      </c>
      <c r="U128" s="34">
        <v>497</v>
      </c>
      <c r="V128" s="34">
        <v>158</v>
      </c>
      <c r="W128" s="34">
        <v>81</v>
      </c>
      <c r="X128" s="34">
        <v>142</v>
      </c>
      <c r="Y128" s="34" t="s">
        <v>201</v>
      </c>
      <c r="Z128" s="35"/>
      <c r="AA128" s="35"/>
      <c r="AB128" s="8"/>
      <c r="AC128" s="8"/>
      <c r="AD128" s="42"/>
      <c r="AE128" s="42"/>
      <c r="AF128" s="8"/>
      <c r="AG128" s="8"/>
    </row>
    <row r="129" spans="1:33" ht="13.5" customHeight="1">
      <c r="A129" s="38">
        <v>123</v>
      </c>
      <c r="B129" s="11" t="s">
        <v>9</v>
      </c>
      <c r="C129" s="15" t="s">
        <v>180</v>
      </c>
      <c r="D129" s="2">
        <v>4</v>
      </c>
      <c r="E129" s="13" t="s">
        <v>3</v>
      </c>
      <c r="F129" s="13" t="s">
        <v>150</v>
      </c>
      <c r="G129" s="7">
        <v>7.7527999999999997</v>
      </c>
      <c r="H129" s="7">
        <v>11277</v>
      </c>
      <c r="I129" s="34">
        <v>52</v>
      </c>
      <c r="J129" s="34">
        <v>29</v>
      </c>
      <c r="K129" s="10">
        <v>3.2577903682719546E-2</v>
      </c>
      <c r="L129" s="34">
        <v>649</v>
      </c>
      <c r="M129" s="34">
        <v>23</v>
      </c>
      <c r="N129" s="34">
        <v>82</v>
      </c>
      <c r="O129" s="34">
        <v>176</v>
      </c>
      <c r="P129" s="34">
        <v>144</v>
      </c>
      <c r="Q129" s="34">
        <v>222</v>
      </c>
      <c r="R129" s="34">
        <v>2</v>
      </c>
      <c r="S129" s="34">
        <v>1</v>
      </c>
      <c r="T129" s="34">
        <v>44</v>
      </c>
      <c r="U129" s="34">
        <v>261</v>
      </c>
      <c r="V129" s="34">
        <v>350</v>
      </c>
      <c r="W129" s="34">
        <v>260</v>
      </c>
      <c r="X129" s="34">
        <v>521</v>
      </c>
      <c r="Y129" s="34" t="s">
        <v>201</v>
      </c>
      <c r="Z129" s="35"/>
      <c r="AA129" s="35"/>
      <c r="AB129" s="8"/>
      <c r="AC129" s="8"/>
      <c r="AD129" s="42"/>
      <c r="AE129" s="42"/>
      <c r="AF129" s="8"/>
      <c r="AG129" s="8"/>
    </row>
    <row r="130" spans="1:33" ht="13.5" customHeight="1">
      <c r="A130" s="37">
        <v>124</v>
      </c>
      <c r="B130" s="11" t="s">
        <v>9</v>
      </c>
      <c r="C130" s="15" t="s">
        <v>180</v>
      </c>
      <c r="D130" s="2">
        <v>9</v>
      </c>
      <c r="E130" s="13" t="s">
        <v>16</v>
      </c>
      <c r="F130" s="45" t="s">
        <v>151</v>
      </c>
      <c r="G130" s="7">
        <v>17.488199999999999</v>
      </c>
      <c r="H130" s="7">
        <v>34352</v>
      </c>
      <c r="I130" s="34">
        <v>193</v>
      </c>
      <c r="J130" s="34">
        <v>141</v>
      </c>
      <c r="K130" s="10">
        <v>1.8902217375499818E-2</v>
      </c>
      <c r="L130" s="34">
        <v>2300</v>
      </c>
      <c r="M130" s="34">
        <v>21</v>
      </c>
      <c r="N130" s="34">
        <v>206</v>
      </c>
      <c r="O130" s="34">
        <v>234</v>
      </c>
      <c r="P130" s="34">
        <v>710</v>
      </c>
      <c r="Q130" s="34">
        <v>1119</v>
      </c>
      <c r="R130" s="34">
        <v>10</v>
      </c>
      <c r="S130" s="34">
        <v>12</v>
      </c>
      <c r="T130" s="34">
        <v>6</v>
      </c>
      <c r="U130" s="34">
        <v>2368</v>
      </c>
      <c r="V130" s="34">
        <v>817</v>
      </c>
      <c r="W130" s="34">
        <v>2951</v>
      </c>
      <c r="X130" s="34">
        <v>14749</v>
      </c>
      <c r="Y130" s="34" t="s">
        <v>201</v>
      </c>
      <c r="Z130" s="35"/>
      <c r="AA130" s="35"/>
      <c r="AB130" s="8"/>
      <c r="AC130" s="8"/>
      <c r="AD130" s="42"/>
      <c r="AE130" s="42"/>
      <c r="AF130" s="8"/>
      <c r="AG130" s="8"/>
    </row>
    <row r="131" spans="1:33" ht="13.5" customHeight="1">
      <c r="A131" s="38">
        <v>125</v>
      </c>
      <c r="B131" s="11" t="s">
        <v>9</v>
      </c>
      <c r="C131" s="15" t="s">
        <v>180</v>
      </c>
      <c r="D131" s="2">
        <v>2</v>
      </c>
      <c r="E131" s="13" t="s">
        <v>8</v>
      </c>
      <c r="F131" s="13" t="s">
        <v>152</v>
      </c>
      <c r="G131" s="7">
        <v>8.5991999999999997</v>
      </c>
      <c r="H131" s="7">
        <v>21273</v>
      </c>
      <c r="I131" s="34">
        <v>107</v>
      </c>
      <c r="J131" s="34">
        <v>97</v>
      </c>
      <c r="K131" s="10">
        <v>5.4914881933003845E-3</v>
      </c>
      <c r="L131" s="34">
        <v>1595</v>
      </c>
      <c r="M131" s="34">
        <v>7</v>
      </c>
      <c r="N131" s="34">
        <v>290</v>
      </c>
      <c r="O131" s="34">
        <v>404</v>
      </c>
      <c r="P131" s="34">
        <v>383</v>
      </c>
      <c r="Q131" s="34">
        <v>507</v>
      </c>
      <c r="R131" s="34">
        <v>4</v>
      </c>
      <c r="S131" s="34" t="s">
        <v>201</v>
      </c>
      <c r="T131" s="34">
        <v>15</v>
      </c>
      <c r="U131" s="34">
        <v>2050</v>
      </c>
      <c r="V131" s="34">
        <v>776</v>
      </c>
      <c r="W131" s="34">
        <v>775</v>
      </c>
      <c r="X131" s="34">
        <v>1559</v>
      </c>
      <c r="Y131" s="34" t="s">
        <v>201</v>
      </c>
      <c r="Z131" s="35"/>
      <c r="AA131" s="35"/>
      <c r="AB131" s="8"/>
      <c r="AC131" s="8"/>
      <c r="AD131" s="42"/>
      <c r="AE131" s="42"/>
      <c r="AF131" s="8"/>
      <c r="AG131" s="8"/>
    </row>
    <row r="132" spans="1:33" ht="13.5" customHeight="1">
      <c r="A132" s="37">
        <v>126</v>
      </c>
      <c r="B132" s="11" t="s">
        <v>9</v>
      </c>
      <c r="C132" s="15" t="s">
        <v>180</v>
      </c>
      <c r="D132" s="2">
        <v>1</v>
      </c>
      <c r="E132" s="13" t="s">
        <v>6</v>
      </c>
      <c r="F132" s="45" t="s">
        <v>153</v>
      </c>
      <c r="G132" s="7">
        <v>11.699299999999999</v>
      </c>
      <c r="H132" s="7">
        <v>81130</v>
      </c>
      <c r="I132" s="34">
        <v>436</v>
      </c>
      <c r="J132" s="34">
        <v>315</v>
      </c>
      <c r="K132" s="10">
        <v>1.9233826100778891E-2</v>
      </c>
      <c r="L132" s="34">
        <v>5315</v>
      </c>
      <c r="M132" s="34">
        <v>18</v>
      </c>
      <c r="N132" s="34">
        <v>546</v>
      </c>
      <c r="O132" s="34">
        <v>954</v>
      </c>
      <c r="P132" s="34">
        <v>1494</v>
      </c>
      <c r="Q132" s="34">
        <v>2287</v>
      </c>
      <c r="R132" s="34">
        <v>16</v>
      </c>
      <c r="S132" s="34">
        <v>29</v>
      </c>
      <c r="T132" s="34">
        <v>11</v>
      </c>
      <c r="U132" s="34">
        <v>3341</v>
      </c>
      <c r="V132" s="34">
        <v>2120</v>
      </c>
      <c r="W132" s="34">
        <v>4702</v>
      </c>
      <c r="X132" s="34">
        <v>8472</v>
      </c>
      <c r="Y132" s="34" t="s">
        <v>201</v>
      </c>
      <c r="Z132" s="35"/>
      <c r="AA132" s="35"/>
      <c r="AB132" s="8"/>
      <c r="AC132" s="8"/>
      <c r="AD132" s="42"/>
      <c r="AE132" s="42"/>
      <c r="AF132" s="8"/>
      <c r="AG132" s="8"/>
    </row>
    <row r="133" spans="1:33" ht="13.5" customHeight="1">
      <c r="A133" s="38">
        <v>127</v>
      </c>
      <c r="B133" s="11" t="s">
        <v>9</v>
      </c>
      <c r="C133" s="15" t="s">
        <v>180</v>
      </c>
      <c r="D133" s="2">
        <v>9</v>
      </c>
      <c r="E133" s="13" t="s">
        <v>16</v>
      </c>
      <c r="F133" s="13" t="s">
        <v>154</v>
      </c>
      <c r="G133" s="7">
        <v>17.4239</v>
      </c>
      <c r="H133" s="7">
        <v>7465</v>
      </c>
      <c r="I133" s="34">
        <v>30</v>
      </c>
      <c r="J133" s="34">
        <v>25</v>
      </c>
      <c r="K133" s="10">
        <v>9.9206349206349201E-3</v>
      </c>
      <c r="L133" s="34">
        <v>449</v>
      </c>
      <c r="M133" s="34">
        <v>35</v>
      </c>
      <c r="N133" s="34">
        <v>65</v>
      </c>
      <c r="O133" s="34">
        <v>81</v>
      </c>
      <c r="P133" s="34">
        <v>107</v>
      </c>
      <c r="Q133" s="34">
        <v>159</v>
      </c>
      <c r="R133" s="34">
        <v>2</v>
      </c>
      <c r="S133" s="34" t="s">
        <v>201</v>
      </c>
      <c r="T133" s="34">
        <v>78</v>
      </c>
      <c r="U133" s="34">
        <v>676</v>
      </c>
      <c r="V133" s="34">
        <v>138</v>
      </c>
      <c r="W133" s="34">
        <v>451</v>
      </c>
      <c r="X133" s="34">
        <v>1353</v>
      </c>
      <c r="Y133" s="34" t="s">
        <v>201</v>
      </c>
      <c r="Z133" s="35"/>
      <c r="AA133" s="35"/>
      <c r="AB133" s="8"/>
      <c r="AC133" s="8"/>
      <c r="AD133" s="42"/>
      <c r="AE133" s="42"/>
      <c r="AF133" s="8"/>
      <c r="AG133" s="8"/>
    </row>
    <row r="134" spans="1:33" ht="13.5" customHeight="1">
      <c r="A134" s="37">
        <v>128</v>
      </c>
      <c r="B134" s="11" t="s">
        <v>9</v>
      </c>
      <c r="C134" s="15" t="s">
        <v>180</v>
      </c>
      <c r="D134" s="2">
        <v>2</v>
      </c>
      <c r="E134" s="13" t="s">
        <v>8</v>
      </c>
      <c r="F134" s="13" t="s">
        <v>155</v>
      </c>
      <c r="G134" s="7">
        <v>10.7194</v>
      </c>
      <c r="H134" s="7">
        <v>19464</v>
      </c>
      <c r="I134" s="34">
        <v>96</v>
      </c>
      <c r="J134" s="34">
        <v>86</v>
      </c>
      <c r="K134" s="10">
        <v>5.3304904051172707E-3</v>
      </c>
      <c r="L134" s="34">
        <v>1615</v>
      </c>
      <c r="M134" s="34">
        <v>26</v>
      </c>
      <c r="N134" s="34">
        <v>376</v>
      </c>
      <c r="O134" s="34">
        <v>217</v>
      </c>
      <c r="P134" s="34">
        <v>434</v>
      </c>
      <c r="Q134" s="34">
        <v>561</v>
      </c>
      <c r="R134" s="34">
        <v>1</v>
      </c>
      <c r="S134" s="34">
        <v>1</v>
      </c>
      <c r="T134" s="34">
        <v>24</v>
      </c>
      <c r="U134" s="34">
        <v>4464</v>
      </c>
      <c r="V134" s="34">
        <v>528</v>
      </c>
      <c r="W134" s="34">
        <v>1533</v>
      </c>
      <c r="X134" s="34">
        <v>2193</v>
      </c>
      <c r="Y134" s="34" t="s">
        <v>201</v>
      </c>
      <c r="Z134" s="35"/>
      <c r="AA134" s="35"/>
      <c r="AB134" s="8"/>
      <c r="AC134" s="8"/>
      <c r="AD134" s="42"/>
      <c r="AE134" s="42"/>
      <c r="AF134" s="8"/>
      <c r="AG134" s="8"/>
    </row>
    <row r="135" spans="1:33" ht="13.5" customHeight="1">
      <c r="A135" s="38">
        <v>129</v>
      </c>
      <c r="B135" s="11" t="s">
        <v>9</v>
      </c>
      <c r="C135" s="15" t="s">
        <v>180</v>
      </c>
      <c r="D135" s="2">
        <v>2</v>
      </c>
      <c r="E135" s="13" t="s">
        <v>8</v>
      </c>
      <c r="F135" s="13" t="s">
        <v>156</v>
      </c>
      <c r="G135" s="7">
        <v>6.6760999999999999</v>
      </c>
      <c r="H135" s="7">
        <v>14203</v>
      </c>
      <c r="I135" s="34">
        <v>53</v>
      </c>
      <c r="J135" s="34">
        <v>61</v>
      </c>
      <c r="K135" s="10">
        <v>-8.5744908896034297E-3</v>
      </c>
      <c r="L135" s="34">
        <v>834</v>
      </c>
      <c r="M135" s="34">
        <v>10</v>
      </c>
      <c r="N135" s="34">
        <v>146</v>
      </c>
      <c r="O135" s="34">
        <v>224</v>
      </c>
      <c r="P135" s="34">
        <v>213</v>
      </c>
      <c r="Q135" s="34">
        <v>241</v>
      </c>
      <c r="R135" s="34">
        <v>0</v>
      </c>
      <c r="S135" s="34" t="s">
        <v>201</v>
      </c>
      <c r="T135" s="34">
        <v>17</v>
      </c>
      <c r="U135" s="34">
        <v>875</v>
      </c>
      <c r="V135" s="34">
        <v>659</v>
      </c>
      <c r="W135" s="34">
        <v>384</v>
      </c>
      <c r="X135" s="34">
        <v>431</v>
      </c>
      <c r="Y135" s="34" t="s">
        <v>201</v>
      </c>
      <c r="Z135" s="35"/>
      <c r="AA135" s="35"/>
      <c r="AB135" s="8"/>
      <c r="AC135" s="8"/>
      <c r="AD135" s="42"/>
      <c r="AE135" s="42"/>
      <c r="AF135" s="8"/>
      <c r="AG135" s="8"/>
    </row>
    <row r="136" spans="1:33" ht="13.5" customHeight="1">
      <c r="A136" s="37">
        <v>130</v>
      </c>
      <c r="B136" s="11" t="s">
        <v>9</v>
      </c>
      <c r="C136" s="15" t="s">
        <v>180</v>
      </c>
      <c r="D136" s="2">
        <v>11</v>
      </c>
      <c r="E136" s="13" t="s">
        <v>18</v>
      </c>
      <c r="F136" s="13" t="s">
        <v>157</v>
      </c>
      <c r="G136" s="7">
        <v>3.4357000000000002</v>
      </c>
      <c r="H136" s="7">
        <v>4804</v>
      </c>
      <c r="I136" s="34">
        <v>32</v>
      </c>
      <c r="J136" s="34">
        <v>21</v>
      </c>
      <c r="K136" s="10">
        <v>2.9569892473118281E-2</v>
      </c>
      <c r="L136" s="34">
        <v>336</v>
      </c>
      <c r="M136" s="34">
        <v>14</v>
      </c>
      <c r="N136" s="34">
        <v>59</v>
      </c>
      <c r="O136" s="34">
        <v>60</v>
      </c>
      <c r="P136" s="34">
        <v>83</v>
      </c>
      <c r="Q136" s="34">
        <v>120</v>
      </c>
      <c r="R136" s="34">
        <v>0</v>
      </c>
      <c r="S136" s="34" t="s">
        <v>201</v>
      </c>
      <c r="T136" s="34">
        <v>9</v>
      </c>
      <c r="U136" s="34">
        <v>743</v>
      </c>
      <c r="V136" s="34">
        <v>146</v>
      </c>
      <c r="W136" s="34">
        <v>123</v>
      </c>
      <c r="X136" s="34">
        <v>175</v>
      </c>
      <c r="Y136" s="34" t="s">
        <v>201</v>
      </c>
      <c r="Z136" s="35"/>
      <c r="AA136" s="35"/>
      <c r="AB136" s="8"/>
      <c r="AC136" s="8"/>
      <c r="AD136" s="42"/>
      <c r="AE136" s="42"/>
      <c r="AF136" s="8"/>
      <c r="AG136" s="8"/>
    </row>
    <row r="137" spans="1:33" ht="13.5" customHeight="1">
      <c r="A137" s="38">
        <v>131</v>
      </c>
      <c r="B137" s="11" t="s">
        <v>9</v>
      </c>
      <c r="C137" s="15" t="s">
        <v>180</v>
      </c>
      <c r="D137" s="2">
        <v>6</v>
      </c>
      <c r="E137" s="13" t="s">
        <v>4</v>
      </c>
      <c r="F137" s="45" t="s">
        <v>158</v>
      </c>
      <c r="G137" s="7">
        <v>10.766299999999999</v>
      </c>
      <c r="H137" s="7">
        <v>19350</v>
      </c>
      <c r="I137" s="34">
        <v>146</v>
      </c>
      <c r="J137" s="34">
        <v>112</v>
      </c>
      <c r="K137" s="10">
        <v>1.4388489208633094E-2</v>
      </c>
      <c r="L137" s="34">
        <v>1966</v>
      </c>
      <c r="M137" s="34">
        <v>11</v>
      </c>
      <c r="N137" s="34">
        <v>401</v>
      </c>
      <c r="O137" s="34">
        <v>281</v>
      </c>
      <c r="P137" s="34">
        <v>532</v>
      </c>
      <c r="Q137" s="34">
        <v>739</v>
      </c>
      <c r="R137" s="34">
        <v>2</v>
      </c>
      <c r="S137" s="34" t="s">
        <v>201</v>
      </c>
      <c r="T137" s="34">
        <v>18</v>
      </c>
      <c r="U137" s="34">
        <v>3811</v>
      </c>
      <c r="V137" s="34">
        <v>773</v>
      </c>
      <c r="W137" s="34">
        <v>1728</v>
      </c>
      <c r="X137" s="34">
        <v>5070</v>
      </c>
      <c r="Y137" s="34" t="s">
        <v>201</v>
      </c>
      <c r="Z137" s="35"/>
      <c r="AA137" s="35"/>
      <c r="AB137" s="8"/>
      <c r="AC137" s="8"/>
      <c r="AD137" s="42"/>
      <c r="AE137" s="42"/>
      <c r="AF137" s="8"/>
      <c r="AG137" s="8"/>
    </row>
    <row r="138" spans="1:33" ht="13.5" customHeight="1">
      <c r="A138" s="37">
        <v>132</v>
      </c>
      <c r="B138" s="11" t="s">
        <v>9</v>
      </c>
      <c r="C138" s="15" t="s">
        <v>180</v>
      </c>
      <c r="D138" s="2">
        <v>11</v>
      </c>
      <c r="E138" s="13" t="s">
        <v>18</v>
      </c>
      <c r="F138" s="13" t="s">
        <v>159</v>
      </c>
      <c r="G138" s="7">
        <v>13.053599999999999</v>
      </c>
      <c r="H138" s="7">
        <v>12249</v>
      </c>
      <c r="I138" s="34">
        <v>93</v>
      </c>
      <c r="J138" s="34">
        <v>56</v>
      </c>
      <c r="K138" s="10">
        <v>3.6669970267591674E-2</v>
      </c>
      <c r="L138" s="34">
        <v>894</v>
      </c>
      <c r="M138" s="34">
        <v>27</v>
      </c>
      <c r="N138" s="34">
        <v>129</v>
      </c>
      <c r="O138" s="34">
        <v>150</v>
      </c>
      <c r="P138" s="34">
        <v>239</v>
      </c>
      <c r="Q138" s="34">
        <v>347</v>
      </c>
      <c r="R138" s="34">
        <v>2</v>
      </c>
      <c r="S138" s="34" t="s">
        <v>201</v>
      </c>
      <c r="T138" s="34">
        <v>23</v>
      </c>
      <c r="U138" s="34">
        <v>1170</v>
      </c>
      <c r="V138" s="34">
        <v>291</v>
      </c>
      <c r="W138" s="34">
        <v>1197</v>
      </c>
      <c r="X138" s="34">
        <v>1210</v>
      </c>
      <c r="Y138" s="34" t="s">
        <v>201</v>
      </c>
      <c r="Z138" s="35"/>
      <c r="AA138" s="35"/>
      <c r="AB138" s="8"/>
      <c r="AC138" s="8"/>
      <c r="AD138" s="42"/>
      <c r="AE138" s="42"/>
      <c r="AF138" s="8"/>
      <c r="AG138" s="8"/>
    </row>
    <row r="139" spans="1:33" ht="13.5" customHeight="1">
      <c r="A139" s="38">
        <v>133</v>
      </c>
      <c r="B139" s="11" t="s">
        <v>9</v>
      </c>
      <c r="C139" s="15" t="s">
        <v>180</v>
      </c>
      <c r="D139" s="2">
        <v>8</v>
      </c>
      <c r="E139" s="13" t="s">
        <v>7</v>
      </c>
      <c r="F139" s="13" t="s">
        <v>160</v>
      </c>
      <c r="G139" s="7">
        <v>6.9958</v>
      </c>
      <c r="H139" s="7">
        <v>3330</v>
      </c>
      <c r="I139" s="34">
        <v>14</v>
      </c>
      <c r="J139" s="34">
        <v>12</v>
      </c>
      <c r="K139" s="10">
        <v>8.2644628099173556E-3</v>
      </c>
      <c r="L139" s="34">
        <v>219</v>
      </c>
      <c r="M139" s="34">
        <v>15</v>
      </c>
      <c r="N139" s="34">
        <v>42</v>
      </c>
      <c r="O139" s="34">
        <v>33</v>
      </c>
      <c r="P139" s="34">
        <v>43</v>
      </c>
      <c r="Q139" s="34">
        <v>86</v>
      </c>
      <c r="R139" s="34">
        <v>0</v>
      </c>
      <c r="S139" s="34" t="s">
        <v>201</v>
      </c>
      <c r="T139" s="34">
        <v>20</v>
      </c>
      <c r="U139" s="34">
        <v>1587</v>
      </c>
      <c r="V139" s="34">
        <v>58</v>
      </c>
      <c r="W139" s="34">
        <v>192</v>
      </c>
      <c r="X139" s="34">
        <v>231</v>
      </c>
      <c r="Y139" s="34" t="s">
        <v>201</v>
      </c>
      <c r="Z139" s="35"/>
      <c r="AA139" s="35"/>
      <c r="AB139" s="8"/>
      <c r="AC139" s="8"/>
      <c r="AD139" s="42"/>
      <c r="AE139" s="42"/>
      <c r="AF139" s="8"/>
      <c r="AG139" s="8"/>
    </row>
    <row r="140" spans="1:33" ht="13.5" customHeight="1">
      <c r="A140" s="37">
        <v>134</v>
      </c>
      <c r="B140" s="11" t="s">
        <v>9</v>
      </c>
      <c r="C140" s="15" t="s">
        <v>180</v>
      </c>
      <c r="D140" s="2">
        <v>11</v>
      </c>
      <c r="E140" s="13" t="s">
        <v>18</v>
      </c>
      <c r="F140" s="13" t="s">
        <v>161</v>
      </c>
      <c r="G140" s="7">
        <v>21.984200000000001</v>
      </c>
      <c r="H140" s="7">
        <v>5982</v>
      </c>
      <c r="I140" s="34">
        <v>37</v>
      </c>
      <c r="J140" s="34">
        <v>19</v>
      </c>
      <c r="K140" s="10">
        <v>4.195804195804196E-2</v>
      </c>
      <c r="L140" s="34">
        <v>383</v>
      </c>
      <c r="M140" s="34">
        <v>42</v>
      </c>
      <c r="N140" s="34">
        <v>51</v>
      </c>
      <c r="O140" s="34">
        <v>77</v>
      </c>
      <c r="P140" s="34">
        <v>85</v>
      </c>
      <c r="Q140" s="34">
        <v>128</v>
      </c>
      <c r="R140" s="34">
        <v>0</v>
      </c>
      <c r="S140" s="34" t="s">
        <v>201</v>
      </c>
      <c r="T140" s="34">
        <v>71</v>
      </c>
      <c r="U140" s="34">
        <v>549</v>
      </c>
      <c r="V140" s="34">
        <v>247</v>
      </c>
      <c r="W140" s="34">
        <v>317</v>
      </c>
      <c r="X140" s="34">
        <v>420</v>
      </c>
      <c r="Y140" s="34" t="s">
        <v>201</v>
      </c>
      <c r="Z140" s="35"/>
      <c r="AA140" s="35"/>
      <c r="AB140" s="8"/>
      <c r="AC140" s="8"/>
      <c r="AD140" s="42"/>
      <c r="AE140" s="42"/>
      <c r="AF140" s="8"/>
      <c r="AG140" s="8"/>
    </row>
    <row r="141" spans="1:33" ht="13.5" customHeight="1">
      <c r="A141" s="38">
        <v>135</v>
      </c>
      <c r="B141" s="11" t="s">
        <v>9</v>
      </c>
      <c r="C141" s="15" t="s">
        <v>180</v>
      </c>
      <c r="D141" s="2">
        <v>3</v>
      </c>
      <c r="E141" s="13" t="s">
        <v>2</v>
      </c>
      <c r="F141" s="13" t="s">
        <v>162</v>
      </c>
      <c r="G141" s="7">
        <v>8.5195000000000007</v>
      </c>
      <c r="H141" s="7">
        <v>7485</v>
      </c>
      <c r="I141" s="34">
        <v>46</v>
      </c>
      <c r="J141" s="34">
        <v>26</v>
      </c>
      <c r="K141" s="10">
        <v>3.1948881789137379E-2</v>
      </c>
      <c r="L141" s="34">
        <v>559</v>
      </c>
      <c r="M141" s="34">
        <v>9</v>
      </c>
      <c r="N141" s="34">
        <v>150</v>
      </c>
      <c r="O141" s="34">
        <v>78</v>
      </c>
      <c r="P141" s="34">
        <v>139</v>
      </c>
      <c r="Q141" s="34">
        <v>182</v>
      </c>
      <c r="R141" s="34">
        <v>1</v>
      </c>
      <c r="S141" s="34" t="s">
        <v>201</v>
      </c>
      <c r="T141" s="34">
        <v>6</v>
      </c>
      <c r="U141" s="34">
        <v>554</v>
      </c>
      <c r="V141" s="34">
        <v>162</v>
      </c>
      <c r="W141" s="34">
        <v>243</v>
      </c>
      <c r="X141" s="34">
        <v>546</v>
      </c>
      <c r="Y141" s="34" t="s">
        <v>201</v>
      </c>
      <c r="Z141" s="35"/>
      <c r="AA141" s="35"/>
      <c r="AB141" s="8"/>
      <c r="AC141" s="8"/>
      <c r="AD141" s="42"/>
      <c r="AE141" s="42"/>
      <c r="AF141" s="8"/>
      <c r="AG141" s="8"/>
    </row>
    <row r="142" spans="1:33" ht="13.5" customHeight="1">
      <c r="A142" s="37">
        <v>136</v>
      </c>
      <c r="B142" s="11" t="s">
        <v>9</v>
      </c>
      <c r="C142" s="15" t="s">
        <v>180</v>
      </c>
      <c r="D142" s="2">
        <v>3</v>
      </c>
      <c r="E142" s="13" t="s">
        <v>2</v>
      </c>
      <c r="F142" s="13" t="s">
        <v>163</v>
      </c>
      <c r="G142" s="7">
        <v>5.5631000000000004</v>
      </c>
      <c r="H142" s="7">
        <v>5307</v>
      </c>
      <c r="I142" s="34">
        <v>23</v>
      </c>
      <c r="J142" s="34">
        <v>13</v>
      </c>
      <c r="K142" s="10">
        <v>3.3557046979865772E-2</v>
      </c>
      <c r="L142" s="34">
        <v>275</v>
      </c>
      <c r="M142" s="34">
        <v>4</v>
      </c>
      <c r="N142" s="34">
        <v>70</v>
      </c>
      <c r="O142" s="34">
        <v>52</v>
      </c>
      <c r="P142" s="34">
        <v>70</v>
      </c>
      <c r="Q142" s="34">
        <v>79</v>
      </c>
      <c r="R142" s="34">
        <v>0</v>
      </c>
      <c r="S142" s="34" t="s">
        <v>201</v>
      </c>
      <c r="T142" s="34">
        <v>4</v>
      </c>
      <c r="U142" s="34">
        <v>384</v>
      </c>
      <c r="V142" s="34">
        <v>97</v>
      </c>
      <c r="W142" s="34">
        <v>151</v>
      </c>
      <c r="X142" s="34">
        <v>117</v>
      </c>
      <c r="Y142" s="34" t="s">
        <v>201</v>
      </c>
      <c r="Z142" s="35"/>
      <c r="AA142" s="35"/>
      <c r="AB142" s="8"/>
      <c r="AC142" s="8"/>
      <c r="AD142" s="42"/>
      <c r="AE142" s="42"/>
      <c r="AF142" s="8"/>
      <c r="AG142" s="8"/>
    </row>
    <row r="143" spans="1:33" ht="13.5" customHeight="1">
      <c r="A143" s="38">
        <v>137</v>
      </c>
      <c r="B143" s="11" t="s">
        <v>9</v>
      </c>
      <c r="C143" s="15" t="s">
        <v>180</v>
      </c>
      <c r="D143" s="2">
        <v>2</v>
      </c>
      <c r="E143" s="13" t="s">
        <v>8</v>
      </c>
      <c r="F143" s="13" t="s">
        <v>164</v>
      </c>
      <c r="G143" s="7">
        <v>6.0536000000000003</v>
      </c>
      <c r="H143" s="7">
        <v>8894</v>
      </c>
      <c r="I143" s="34">
        <v>39</v>
      </c>
      <c r="J143" s="34">
        <v>31</v>
      </c>
      <c r="K143" s="10">
        <v>1.7316017316017316E-2</v>
      </c>
      <c r="L143" s="34">
        <v>431</v>
      </c>
      <c r="M143" s="34">
        <v>8</v>
      </c>
      <c r="N143" s="34">
        <v>43</v>
      </c>
      <c r="O143" s="34">
        <v>105</v>
      </c>
      <c r="P143" s="34">
        <v>105</v>
      </c>
      <c r="Q143" s="34">
        <v>170</v>
      </c>
      <c r="R143" s="34">
        <v>0</v>
      </c>
      <c r="S143" s="34" t="s">
        <v>201</v>
      </c>
      <c r="T143" s="34">
        <v>4</v>
      </c>
      <c r="U143" s="34">
        <v>232</v>
      </c>
      <c r="V143" s="34">
        <v>175</v>
      </c>
      <c r="W143" s="34">
        <v>136</v>
      </c>
      <c r="X143" s="34">
        <v>319</v>
      </c>
      <c r="Y143" s="34" t="s">
        <v>201</v>
      </c>
      <c r="Z143" s="35"/>
      <c r="AA143" s="35"/>
      <c r="AB143" s="8"/>
      <c r="AC143" s="8"/>
      <c r="AD143" s="42"/>
      <c r="AE143" s="42"/>
      <c r="AF143" s="8"/>
      <c r="AG143" s="8"/>
    </row>
    <row r="144" spans="1:33" ht="13.5" customHeight="1">
      <c r="A144" s="37">
        <v>138</v>
      </c>
      <c r="B144" s="11" t="s">
        <v>9</v>
      </c>
      <c r="C144" s="15" t="s">
        <v>180</v>
      </c>
      <c r="D144" s="2">
        <v>11</v>
      </c>
      <c r="E144" s="13" t="s">
        <v>18</v>
      </c>
      <c r="F144" s="13" t="s">
        <v>165</v>
      </c>
      <c r="G144" s="7">
        <v>7.1546000000000003</v>
      </c>
      <c r="H144" s="7">
        <v>8045</v>
      </c>
      <c r="I144" s="34">
        <v>34</v>
      </c>
      <c r="J144" s="34">
        <v>32</v>
      </c>
      <c r="K144" s="10">
        <v>4.3572984749455342E-3</v>
      </c>
      <c r="L144" s="34">
        <v>414</v>
      </c>
      <c r="M144" s="34">
        <v>20</v>
      </c>
      <c r="N144" s="34">
        <v>55</v>
      </c>
      <c r="O144" s="34">
        <v>81</v>
      </c>
      <c r="P144" s="34">
        <v>107</v>
      </c>
      <c r="Q144" s="34">
        <v>150</v>
      </c>
      <c r="R144" s="34">
        <v>1</v>
      </c>
      <c r="S144" s="34" t="s">
        <v>201</v>
      </c>
      <c r="T144" s="34">
        <v>25</v>
      </c>
      <c r="U144" s="34">
        <v>256</v>
      </c>
      <c r="V144" s="34">
        <v>107</v>
      </c>
      <c r="W144" s="34">
        <v>166</v>
      </c>
      <c r="X144" s="34">
        <v>338</v>
      </c>
      <c r="Y144" s="34" t="s">
        <v>201</v>
      </c>
      <c r="Z144" s="35"/>
      <c r="AA144" s="35"/>
      <c r="AB144" s="8"/>
      <c r="AC144" s="8"/>
      <c r="AD144" s="42"/>
      <c r="AE144" s="42"/>
      <c r="AF144" s="8"/>
      <c r="AG144" s="8"/>
    </row>
    <row r="145" spans="1:33" ht="13.5" customHeight="1">
      <c r="A145" s="38">
        <v>139</v>
      </c>
      <c r="B145" s="11" t="s">
        <v>9</v>
      </c>
      <c r="C145" s="15" t="s">
        <v>180</v>
      </c>
      <c r="D145" s="2">
        <v>5</v>
      </c>
      <c r="E145" s="13" t="s">
        <v>1</v>
      </c>
      <c r="F145" s="13" t="s">
        <v>166</v>
      </c>
      <c r="G145" s="7">
        <v>6.3090999999999999</v>
      </c>
      <c r="H145" s="7">
        <v>3897</v>
      </c>
      <c r="I145" s="34">
        <v>24</v>
      </c>
      <c r="J145" s="34">
        <v>17</v>
      </c>
      <c r="K145" s="10">
        <v>2.6415094339622643E-2</v>
      </c>
      <c r="L145" s="34">
        <v>237</v>
      </c>
      <c r="M145" s="34">
        <v>12</v>
      </c>
      <c r="N145" s="34">
        <v>30</v>
      </c>
      <c r="O145" s="34">
        <v>55</v>
      </c>
      <c r="P145" s="34">
        <v>58</v>
      </c>
      <c r="Q145" s="34">
        <v>81</v>
      </c>
      <c r="R145" s="34">
        <v>1</v>
      </c>
      <c r="S145" s="34" t="s">
        <v>201</v>
      </c>
      <c r="T145" s="34">
        <v>17</v>
      </c>
      <c r="U145" s="34">
        <v>152</v>
      </c>
      <c r="V145" s="34">
        <v>108</v>
      </c>
      <c r="W145" s="34">
        <v>149</v>
      </c>
      <c r="X145" s="34">
        <v>128</v>
      </c>
      <c r="Y145" s="34" t="s">
        <v>201</v>
      </c>
      <c r="Z145" s="35"/>
      <c r="AA145" s="35"/>
      <c r="AB145" s="8"/>
      <c r="AC145" s="8"/>
      <c r="AD145" s="42"/>
      <c r="AE145" s="42"/>
      <c r="AF145" s="8"/>
      <c r="AG145" s="8"/>
    </row>
    <row r="146" spans="1:33" ht="13.5" customHeight="1">
      <c r="A146" s="37">
        <v>140</v>
      </c>
      <c r="B146" s="11" t="s">
        <v>9</v>
      </c>
      <c r="C146" s="15" t="s">
        <v>180</v>
      </c>
      <c r="D146" s="2">
        <v>7</v>
      </c>
      <c r="E146" s="13" t="s">
        <v>5</v>
      </c>
      <c r="F146" s="13" t="s">
        <v>167</v>
      </c>
      <c r="G146" s="7">
        <v>14.654400000000001</v>
      </c>
      <c r="H146" s="7">
        <v>3189</v>
      </c>
      <c r="I146" s="34">
        <v>15</v>
      </c>
      <c r="J146" s="34">
        <v>19</v>
      </c>
      <c r="K146" s="10">
        <v>-1.7391304347826087E-2</v>
      </c>
      <c r="L146" s="34">
        <v>200</v>
      </c>
      <c r="M146" s="34">
        <v>17</v>
      </c>
      <c r="N146" s="34">
        <v>32</v>
      </c>
      <c r="O146" s="34">
        <v>43</v>
      </c>
      <c r="P146" s="34">
        <v>42</v>
      </c>
      <c r="Q146" s="34">
        <v>65</v>
      </c>
      <c r="R146" s="34">
        <v>1</v>
      </c>
      <c r="S146" s="34" t="s">
        <v>201</v>
      </c>
      <c r="T146" s="34">
        <v>13</v>
      </c>
      <c r="U146" s="34">
        <v>191</v>
      </c>
      <c r="V146" s="34">
        <v>91</v>
      </c>
      <c r="W146" s="34">
        <v>51</v>
      </c>
      <c r="X146" s="34">
        <v>120</v>
      </c>
      <c r="Y146" s="34" t="s">
        <v>201</v>
      </c>
      <c r="Z146" s="35"/>
      <c r="AA146" s="35"/>
      <c r="AB146" s="8"/>
      <c r="AC146" s="8"/>
      <c r="AD146" s="42"/>
      <c r="AE146" s="42"/>
      <c r="AF146" s="8"/>
      <c r="AG146" s="8"/>
    </row>
    <row r="147" spans="1:33" ht="13.5" customHeight="1">
      <c r="A147" s="38">
        <v>141</v>
      </c>
      <c r="B147" s="11" t="s">
        <v>9</v>
      </c>
      <c r="C147" s="15" t="s">
        <v>180</v>
      </c>
      <c r="D147" s="2">
        <v>9</v>
      </c>
      <c r="E147" s="13" t="s">
        <v>16</v>
      </c>
      <c r="F147" s="13" t="s">
        <v>168</v>
      </c>
      <c r="G147" s="7">
        <v>8.5527999999999995</v>
      </c>
      <c r="H147" s="7">
        <v>9064</v>
      </c>
      <c r="I147" s="34">
        <v>40</v>
      </c>
      <c r="J147" s="34">
        <v>35</v>
      </c>
      <c r="K147" s="10">
        <v>7.7881619937694704E-3</v>
      </c>
      <c r="L147" s="34">
        <v>543</v>
      </c>
      <c r="M147" s="34">
        <v>19</v>
      </c>
      <c r="N147" s="34">
        <v>101</v>
      </c>
      <c r="O147" s="34">
        <v>100</v>
      </c>
      <c r="P147" s="34">
        <v>114</v>
      </c>
      <c r="Q147" s="34">
        <v>208</v>
      </c>
      <c r="R147" s="34">
        <v>1</v>
      </c>
      <c r="S147" s="34" t="s">
        <v>201</v>
      </c>
      <c r="T147" s="34">
        <v>25</v>
      </c>
      <c r="U147" s="34">
        <v>631</v>
      </c>
      <c r="V147" s="34">
        <v>256</v>
      </c>
      <c r="W147" s="34">
        <v>368</v>
      </c>
      <c r="X147" s="34">
        <v>429</v>
      </c>
      <c r="Y147" s="34" t="s">
        <v>201</v>
      </c>
      <c r="Z147" s="35"/>
      <c r="AA147" s="35"/>
      <c r="AB147" s="8"/>
      <c r="AC147" s="8"/>
      <c r="AD147" s="42"/>
      <c r="AE147" s="42"/>
      <c r="AF147" s="8"/>
      <c r="AG147" s="8"/>
    </row>
    <row r="148" spans="1:33" ht="13.5" customHeight="1">
      <c r="A148" s="37">
        <v>142</v>
      </c>
      <c r="B148" s="11" t="s">
        <v>9</v>
      </c>
      <c r="C148" s="15" t="s">
        <v>180</v>
      </c>
      <c r="D148" s="2">
        <v>3</v>
      </c>
      <c r="E148" s="13" t="s">
        <v>2</v>
      </c>
      <c r="F148" s="13" t="s">
        <v>169</v>
      </c>
      <c r="G148" s="7">
        <v>3.5507</v>
      </c>
      <c r="H148" s="7">
        <v>6216</v>
      </c>
      <c r="I148" s="34">
        <v>19</v>
      </c>
      <c r="J148" s="34">
        <v>21</v>
      </c>
      <c r="K148" s="10">
        <v>-5.3908355795148251E-3</v>
      </c>
      <c r="L148" s="34">
        <v>339</v>
      </c>
      <c r="M148" s="34">
        <v>11</v>
      </c>
      <c r="N148" s="34">
        <v>51</v>
      </c>
      <c r="O148" s="34">
        <v>90</v>
      </c>
      <c r="P148" s="34">
        <v>69</v>
      </c>
      <c r="Q148" s="34">
        <v>117</v>
      </c>
      <c r="R148" s="34">
        <v>1</v>
      </c>
      <c r="S148" s="34" t="s">
        <v>201</v>
      </c>
      <c r="T148" s="34">
        <v>14</v>
      </c>
      <c r="U148" s="34">
        <v>443</v>
      </c>
      <c r="V148" s="34">
        <v>199</v>
      </c>
      <c r="W148" s="34">
        <v>131</v>
      </c>
      <c r="X148" s="34">
        <v>151</v>
      </c>
      <c r="Y148" s="34" t="s">
        <v>201</v>
      </c>
      <c r="Z148" s="35"/>
      <c r="AA148" s="35"/>
      <c r="AB148" s="8"/>
      <c r="AC148" s="8"/>
      <c r="AD148" s="42"/>
      <c r="AE148" s="42"/>
      <c r="AF148" s="8"/>
      <c r="AG148" s="8"/>
    </row>
    <row r="149" spans="1:33" ht="13.5" customHeight="1">
      <c r="A149" s="38">
        <v>143</v>
      </c>
      <c r="B149" s="11" t="s">
        <v>9</v>
      </c>
      <c r="C149" s="15" t="s">
        <v>180</v>
      </c>
      <c r="D149" s="2">
        <v>10</v>
      </c>
      <c r="E149" s="13" t="s">
        <v>17</v>
      </c>
      <c r="F149" s="13" t="s">
        <v>170</v>
      </c>
      <c r="G149" s="7">
        <v>4.7423999999999999</v>
      </c>
      <c r="H149" s="7">
        <v>16612</v>
      </c>
      <c r="I149" s="34">
        <v>60</v>
      </c>
      <c r="J149" s="34">
        <v>55</v>
      </c>
      <c r="K149" s="10">
        <v>4.7846889952153108E-3</v>
      </c>
      <c r="L149" s="34">
        <v>908</v>
      </c>
      <c r="M149" s="34">
        <v>14</v>
      </c>
      <c r="N149" s="34">
        <v>123</v>
      </c>
      <c r="O149" s="34">
        <v>146</v>
      </c>
      <c r="P149" s="34">
        <v>250</v>
      </c>
      <c r="Q149" s="34">
        <v>374</v>
      </c>
      <c r="R149" s="34">
        <v>1</v>
      </c>
      <c r="S149" s="34" t="s">
        <v>201</v>
      </c>
      <c r="T149" s="34">
        <v>27</v>
      </c>
      <c r="U149" s="34">
        <v>764</v>
      </c>
      <c r="V149" s="34">
        <v>237</v>
      </c>
      <c r="W149" s="34">
        <v>953</v>
      </c>
      <c r="X149" s="34">
        <v>1342</v>
      </c>
      <c r="Y149" s="34" t="s">
        <v>201</v>
      </c>
      <c r="Z149" s="35"/>
      <c r="AA149" s="35"/>
      <c r="AB149" s="8"/>
      <c r="AC149" s="8"/>
      <c r="AD149" s="42"/>
      <c r="AE149" s="42"/>
      <c r="AF149" s="8"/>
      <c r="AG149" s="8"/>
    </row>
    <row r="150" spans="1:33" ht="13.5" customHeight="1">
      <c r="A150" s="37">
        <v>144</v>
      </c>
      <c r="B150" s="11" t="s">
        <v>9</v>
      </c>
      <c r="C150" s="15" t="s">
        <v>180</v>
      </c>
      <c r="D150" s="2">
        <v>4</v>
      </c>
      <c r="E150" s="13" t="s">
        <v>3</v>
      </c>
      <c r="F150" s="13" t="s">
        <v>171</v>
      </c>
      <c r="G150" s="7">
        <v>6.1334999999999997</v>
      </c>
      <c r="H150" s="7">
        <v>9082</v>
      </c>
      <c r="I150" s="34">
        <v>34</v>
      </c>
      <c r="J150" s="34">
        <v>34</v>
      </c>
      <c r="K150" s="10">
        <v>0</v>
      </c>
      <c r="L150" s="34">
        <v>533</v>
      </c>
      <c r="M150" s="34">
        <v>12</v>
      </c>
      <c r="N150" s="34">
        <v>60</v>
      </c>
      <c r="O150" s="34">
        <v>123</v>
      </c>
      <c r="P150" s="34">
        <v>144</v>
      </c>
      <c r="Q150" s="34">
        <v>193</v>
      </c>
      <c r="R150" s="34">
        <v>1</v>
      </c>
      <c r="S150" s="34">
        <v>1</v>
      </c>
      <c r="T150" s="34">
        <v>10</v>
      </c>
      <c r="U150" s="34">
        <v>261</v>
      </c>
      <c r="V150" s="34">
        <v>258</v>
      </c>
      <c r="W150" s="34">
        <v>650</v>
      </c>
      <c r="X150" s="34">
        <v>453</v>
      </c>
      <c r="Y150" s="34" t="s">
        <v>201</v>
      </c>
      <c r="Z150" s="35"/>
      <c r="AA150" s="35"/>
      <c r="AB150" s="8"/>
      <c r="AC150" s="8"/>
      <c r="AD150" s="42"/>
      <c r="AE150" s="42"/>
      <c r="AF150" s="8"/>
      <c r="AG150" s="8"/>
    </row>
    <row r="151" spans="1:33" ht="13.5" customHeight="1">
      <c r="A151" s="38">
        <v>145</v>
      </c>
      <c r="B151" s="11" t="s">
        <v>9</v>
      </c>
      <c r="C151" s="15" t="s">
        <v>180</v>
      </c>
      <c r="D151" s="2">
        <v>8</v>
      </c>
      <c r="E151" s="13" t="s">
        <v>7</v>
      </c>
      <c r="F151" s="13" t="s">
        <v>172</v>
      </c>
      <c r="G151" s="7">
        <v>5.6505999999999998</v>
      </c>
      <c r="H151" s="7">
        <v>3979</v>
      </c>
      <c r="I151" s="34">
        <v>17</v>
      </c>
      <c r="J151" s="34">
        <v>12</v>
      </c>
      <c r="K151" s="10">
        <v>1.7064846416382253E-2</v>
      </c>
      <c r="L151" s="34">
        <v>253</v>
      </c>
      <c r="M151" s="34">
        <v>9</v>
      </c>
      <c r="N151" s="34">
        <v>36</v>
      </c>
      <c r="O151" s="34">
        <v>50</v>
      </c>
      <c r="P151" s="34">
        <v>64</v>
      </c>
      <c r="Q151" s="34">
        <v>94</v>
      </c>
      <c r="R151" s="34">
        <v>0</v>
      </c>
      <c r="S151" s="34" t="s">
        <v>201</v>
      </c>
      <c r="T151" s="34">
        <v>15</v>
      </c>
      <c r="U151" s="34">
        <v>117</v>
      </c>
      <c r="V151" s="34">
        <v>86</v>
      </c>
      <c r="W151" s="34">
        <v>136</v>
      </c>
      <c r="X151" s="34">
        <v>239</v>
      </c>
      <c r="Y151" s="34" t="s">
        <v>201</v>
      </c>
      <c r="Z151" s="35"/>
      <c r="AA151" s="35"/>
      <c r="AB151" s="8"/>
      <c r="AC151" s="8"/>
      <c r="AD151" s="42"/>
      <c r="AE151" s="42"/>
      <c r="AF151" s="8"/>
      <c r="AG151" s="8"/>
    </row>
    <row r="152" spans="1:33" ht="13.5" customHeight="1">
      <c r="A152" s="37">
        <v>146</v>
      </c>
      <c r="B152" s="11" t="s">
        <v>9</v>
      </c>
      <c r="C152" s="15" t="s">
        <v>180</v>
      </c>
      <c r="D152" s="2">
        <v>5</v>
      </c>
      <c r="E152" s="13" t="s">
        <v>1</v>
      </c>
      <c r="F152" s="13" t="s">
        <v>173</v>
      </c>
      <c r="G152" s="7">
        <v>4.4279000000000002</v>
      </c>
      <c r="H152" s="7">
        <v>1377</v>
      </c>
      <c r="I152" s="34">
        <v>9</v>
      </c>
      <c r="J152" s="34">
        <v>9</v>
      </c>
      <c r="K152" s="10">
        <v>0</v>
      </c>
      <c r="L152" s="34">
        <v>107</v>
      </c>
      <c r="M152" s="34">
        <v>9</v>
      </c>
      <c r="N152" s="34">
        <v>12</v>
      </c>
      <c r="O152" s="34">
        <v>24</v>
      </c>
      <c r="P152" s="34">
        <v>27</v>
      </c>
      <c r="Q152" s="34">
        <v>35</v>
      </c>
      <c r="R152" s="34">
        <v>0</v>
      </c>
      <c r="S152" s="34" t="s">
        <v>201</v>
      </c>
      <c r="T152" s="34">
        <v>13</v>
      </c>
      <c r="U152" s="34">
        <v>43</v>
      </c>
      <c r="V152" s="34">
        <v>28</v>
      </c>
      <c r="W152" s="34">
        <v>36</v>
      </c>
      <c r="X152" s="34">
        <v>49</v>
      </c>
      <c r="Y152" s="34" t="s">
        <v>201</v>
      </c>
      <c r="Z152" s="35"/>
      <c r="AA152" s="35"/>
      <c r="AB152" s="8"/>
      <c r="AC152" s="8"/>
      <c r="AD152" s="42"/>
      <c r="AE152" s="42"/>
      <c r="AF152" s="8"/>
      <c r="AG152" s="8"/>
    </row>
    <row r="153" spans="1:33" ht="13.5" customHeight="1">
      <c r="A153" s="38">
        <v>147</v>
      </c>
      <c r="B153" s="11" t="s">
        <v>9</v>
      </c>
      <c r="C153" s="15" t="s">
        <v>180</v>
      </c>
      <c r="D153" s="2">
        <v>7</v>
      </c>
      <c r="E153" s="13" t="s">
        <v>5</v>
      </c>
      <c r="F153" s="13" t="s">
        <v>174</v>
      </c>
      <c r="G153" s="7">
        <v>24.578299999999999</v>
      </c>
      <c r="H153" s="7">
        <v>6734</v>
      </c>
      <c r="I153" s="34">
        <v>43</v>
      </c>
      <c r="J153" s="34">
        <v>26</v>
      </c>
      <c r="K153" s="10">
        <v>2.8052805280528052E-2</v>
      </c>
      <c r="L153" s="34">
        <v>542</v>
      </c>
      <c r="M153" s="34">
        <v>28</v>
      </c>
      <c r="N153" s="34">
        <v>113</v>
      </c>
      <c r="O153" s="34">
        <v>86</v>
      </c>
      <c r="P153" s="34">
        <v>137</v>
      </c>
      <c r="Q153" s="34">
        <v>178</v>
      </c>
      <c r="R153" s="34">
        <v>0</v>
      </c>
      <c r="S153" s="34" t="s">
        <v>201</v>
      </c>
      <c r="T153" s="34">
        <v>56</v>
      </c>
      <c r="U153" s="34">
        <v>687</v>
      </c>
      <c r="V153" s="34">
        <v>128</v>
      </c>
      <c r="W153" s="34">
        <v>310</v>
      </c>
      <c r="X153" s="34">
        <v>538</v>
      </c>
      <c r="Y153" s="34" t="s">
        <v>201</v>
      </c>
      <c r="Z153" s="35"/>
      <c r="AA153" s="35"/>
      <c r="AB153" s="8"/>
      <c r="AC153" s="8"/>
      <c r="AD153" s="42"/>
      <c r="AE153" s="42"/>
      <c r="AF153" s="8"/>
      <c r="AG153" s="8"/>
    </row>
    <row r="154" spans="1:33">
      <c r="G154" s="15"/>
    </row>
    <row r="155" spans="1:33">
      <c r="G155" s="15"/>
    </row>
    <row r="156" spans="1:33">
      <c r="G156" s="15"/>
    </row>
    <row r="157" spans="1:33">
      <c r="G157" s="15"/>
    </row>
    <row r="158" spans="1:33">
      <c r="G158" s="15"/>
    </row>
  </sheetData>
  <printOptions headings="1" gridLines="1"/>
  <pageMargins left="0.55118110236220474" right="0.55118110236220474" top="0.6692913385826772" bottom="0.39370078740157483" header="0.19685039370078741" footer="0.15748031496062992"/>
  <pageSetup paperSize="9" scale="45" fitToWidth="80" pageOrder="overThenDown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58"/>
  <sheetViews>
    <sheetView zoomScale="90" zoomScaleNormal="90" zoomScalePageLayoutView="90" workbookViewId="0">
      <pane xSplit="6" ySplit="6" topLeftCell="G7" activePane="bottomRight" state="frozen"/>
      <selection pane="topRight" activeCell="F1" sqref="F1"/>
      <selection pane="bottomLeft" activeCell="A6" sqref="A6"/>
      <selection pane="bottomRight" activeCell="AS1" sqref="AR1:AS1048576"/>
    </sheetView>
  </sheetViews>
  <sheetFormatPr baseColWidth="10" defaultColWidth="8.83203125" defaultRowHeight="12" x14ac:dyDescent="0"/>
  <cols>
    <col min="1" max="1" width="6.1640625" style="37" customWidth="1"/>
    <col min="2" max="2" width="11" style="2" customWidth="1"/>
    <col min="3" max="3" width="10.5" style="13" customWidth="1"/>
    <col min="4" max="4" width="10.83203125" style="2" customWidth="1"/>
    <col min="5" max="5" width="17" style="2" customWidth="1"/>
    <col min="6" max="6" width="19.83203125" style="2" customWidth="1"/>
    <col min="7" max="7" width="13.5" style="11" customWidth="1"/>
    <col min="8" max="8" width="12.6640625" style="11" customWidth="1"/>
    <col min="9" max="10" width="10.5" style="11" customWidth="1"/>
    <col min="11" max="11" width="11.5" style="11" customWidth="1"/>
    <col min="12" max="12" width="11.6640625" style="11" customWidth="1"/>
    <col min="13" max="13" width="10.5" style="11" customWidth="1"/>
    <col min="14" max="14" width="11.33203125" style="11" customWidth="1"/>
    <col min="15" max="15" width="11" style="11" customWidth="1"/>
    <col min="16" max="16" width="12.5" style="11" customWidth="1"/>
    <col min="17" max="17" width="12.1640625" style="11" customWidth="1"/>
    <col min="18" max="18" width="11.6640625" style="11" customWidth="1"/>
    <col min="19" max="19" width="12.1640625" style="11" customWidth="1"/>
    <col min="20" max="20" width="12.5" style="11" customWidth="1"/>
    <col min="21" max="22" width="12.33203125" style="11" customWidth="1"/>
    <col min="23" max="23" width="11.5" style="11" customWidth="1"/>
    <col min="24" max="24" width="14.33203125" style="11" customWidth="1"/>
    <col min="25" max="25" width="12.6640625" style="11" customWidth="1"/>
    <col min="26" max="26" width="14.5" style="11" customWidth="1"/>
    <col min="27" max="28" width="14.33203125" style="11" customWidth="1"/>
    <col min="29" max="29" width="15.83203125" style="2" customWidth="1"/>
    <col min="30" max="30" width="15.5" style="35" customWidth="1"/>
    <col min="31" max="31" width="17.1640625" style="11" customWidth="1"/>
    <col min="32" max="32" width="14.33203125" style="11" customWidth="1"/>
    <col min="33" max="33" width="15.83203125" style="2" customWidth="1"/>
    <col min="34" max="39" width="13.1640625" style="11" customWidth="1"/>
    <col min="40" max="43" width="11.33203125" style="11" customWidth="1"/>
    <col min="44" max="16384" width="8.83203125" style="2"/>
  </cols>
  <sheetData>
    <row r="1" spans="1:53" ht="17.25" customHeight="1">
      <c r="A1" s="23"/>
      <c r="B1" s="52" t="s">
        <v>191</v>
      </c>
      <c r="C1" s="53"/>
      <c r="F1" s="13" t="s">
        <v>25</v>
      </c>
      <c r="G1" s="24" t="s">
        <v>21</v>
      </c>
      <c r="H1" s="24" t="s">
        <v>21</v>
      </c>
      <c r="I1" s="24" t="s">
        <v>21</v>
      </c>
      <c r="J1" s="24" t="s">
        <v>21</v>
      </c>
      <c r="K1" s="24" t="s">
        <v>21</v>
      </c>
      <c r="L1" s="24" t="s">
        <v>21</v>
      </c>
      <c r="M1" s="24" t="s">
        <v>21</v>
      </c>
      <c r="N1" s="24" t="s">
        <v>21</v>
      </c>
      <c r="O1" s="24" t="s">
        <v>21</v>
      </c>
      <c r="P1" s="24" t="s">
        <v>21</v>
      </c>
      <c r="Q1" s="24" t="s">
        <v>21</v>
      </c>
      <c r="R1" s="24" t="s">
        <v>21</v>
      </c>
      <c r="S1" s="24" t="s">
        <v>21</v>
      </c>
      <c r="T1" s="24" t="s">
        <v>21</v>
      </c>
      <c r="U1" s="24" t="s">
        <v>21</v>
      </c>
      <c r="V1" s="24" t="s">
        <v>21</v>
      </c>
      <c r="W1" s="24" t="s">
        <v>21</v>
      </c>
      <c r="X1" s="24" t="s">
        <v>21</v>
      </c>
      <c r="Y1" s="24" t="s">
        <v>21</v>
      </c>
      <c r="Z1" s="24" t="s">
        <v>21</v>
      </c>
      <c r="AA1" s="24" t="s">
        <v>21</v>
      </c>
      <c r="AB1" s="25" t="s">
        <v>22</v>
      </c>
      <c r="AC1" s="26" t="s">
        <v>22</v>
      </c>
      <c r="AD1" s="25" t="s">
        <v>22</v>
      </c>
      <c r="AE1" s="25" t="s">
        <v>22</v>
      </c>
      <c r="AF1" s="25" t="s">
        <v>22</v>
      </c>
      <c r="AG1" s="26" t="s">
        <v>22</v>
      </c>
      <c r="AH1" s="54" t="s">
        <v>23</v>
      </c>
      <c r="AI1" s="54" t="s">
        <v>23</v>
      </c>
      <c r="AJ1" s="54" t="s">
        <v>23</v>
      </c>
      <c r="AK1" s="54" t="s">
        <v>23</v>
      </c>
      <c r="AL1" s="54" t="s">
        <v>23</v>
      </c>
      <c r="AM1" s="54" t="s">
        <v>23</v>
      </c>
      <c r="AN1" s="54" t="s">
        <v>23</v>
      </c>
      <c r="AO1" s="54" t="s">
        <v>23</v>
      </c>
      <c r="AP1" s="54" t="s">
        <v>23</v>
      </c>
      <c r="AQ1" s="54" t="s">
        <v>23</v>
      </c>
    </row>
    <row r="2" spans="1:53" s="3" customFormat="1" ht="23.25" customHeight="1">
      <c r="C2" s="14"/>
      <c r="F2" s="15" t="s">
        <v>214</v>
      </c>
      <c r="G2" s="11" t="s">
        <v>203</v>
      </c>
      <c r="H2" s="11" t="s">
        <v>203</v>
      </c>
      <c r="I2" s="11" t="s">
        <v>204</v>
      </c>
      <c r="J2" s="11" t="s">
        <v>204</v>
      </c>
      <c r="K2" s="11" t="s">
        <v>204</v>
      </c>
      <c r="L2" s="11" t="s">
        <v>204</v>
      </c>
      <c r="M2" s="11" t="s">
        <v>204</v>
      </c>
      <c r="N2" s="11" t="s">
        <v>204</v>
      </c>
      <c r="O2" s="11" t="s">
        <v>204</v>
      </c>
      <c r="P2" s="11" t="s">
        <v>204</v>
      </c>
      <c r="Q2" s="11" t="s">
        <v>204</v>
      </c>
      <c r="R2" s="11" t="s">
        <v>204</v>
      </c>
      <c r="S2" s="11" t="s">
        <v>204</v>
      </c>
      <c r="T2" s="11" t="s">
        <v>204</v>
      </c>
      <c r="U2" s="11" t="s">
        <v>204</v>
      </c>
      <c r="V2" s="11" t="s">
        <v>204</v>
      </c>
      <c r="W2" s="11" t="s">
        <v>204</v>
      </c>
      <c r="X2" s="11" t="s">
        <v>204</v>
      </c>
      <c r="Y2" s="11" t="s">
        <v>204</v>
      </c>
      <c r="Z2" s="11" t="s">
        <v>204</v>
      </c>
      <c r="AA2" s="11" t="s">
        <v>204</v>
      </c>
      <c r="AB2" s="11" t="s">
        <v>208</v>
      </c>
      <c r="AC2" s="11" t="s">
        <v>208</v>
      </c>
      <c r="AD2" s="11" t="s">
        <v>208</v>
      </c>
      <c r="AE2" s="11" t="s">
        <v>208</v>
      </c>
      <c r="AF2" s="11" t="s">
        <v>208</v>
      </c>
      <c r="AG2" s="11" t="s">
        <v>208</v>
      </c>
      <c r="AH2" s="11" t="s">
        <v>208</v>
      </c>
      <c r="AI2" s="11" t="s">
        <v>208</v>
      </c>
      <c r="AJ2" s="11" t="s">
        <v>208</v>
      </c>
      <c r="AK2" s="11" t="s">
        <v>208</v>
      </c>
      <c r="AL2" s="11" t="s">
        <v>208</v>
      </c>
      <c r="AM2" s="11" t="s">
        <v>208</v>
      </c>
      <c r="AN2" s="11" t="s">
        <v>208</v>
      </c>
      <c r="AO2" s="11" t="s">
        <v>208</v>
      </c>
      <c r="AP2" s="11" t="s">
        <v>208</v>
      </c>
      <c r="AQ2" s="11" t="s">
        <v>208</v>
      </c>
    </row>
    <row r="3" spans="1:53" s="3" customFormat="1" ht="14.25" customHeight="1">
      <c r="C3" s="14"/>
      <c r="F3" s="15" t="s">
        <v>215</v>
      </c>
      <c r="G3" s="11"/>
      <c r="H3" s="11"/>
      <c r="I3" s="11" t="s">
        <v>205</v>
      </c>
      <c r="J3" s="11" t="s">
        <v>205</v>
      </c>
      <c r="K3" s="11" t="s">
        <v>205</v>
      </c>
      <c r="L3" s="11" t="s">
        <v>205</v>
      </c>
      <c r="M3" s="11" t="s">
        <v>205</v>
      </c>
      <c r="N3" s="11" t="s">
        <v>205</v>
      </c>
      <c r="O3" s="11" t="s">
        <v>205</v>
      </c>
      <c r="P3" s="11" t="s">
        <v>205</v>
      </c>
      <c r="Q3" s="11" t="s">
        <v>205</v>
      </c>
      <c r="R3" s="11" t="s">
        <v>205</v>
      </c>
      <c r="S3" s="11" t="s">
        <v>206</v>
      </c>
      <c r="T3" s="11" t="s">
        <v>206</v>
      </c>
      <c r="U3" s="11" t="s">
        <v>206</v>
      </c>
      <c r="V3" s="11" t="s">
        <v>206</v>
      </c>
      <c r="W3" s="11" t="s">
        <v>206</v>
      </c>
      <c r="X3" s="11" t="s">
        <v>206</v>
      </c>
      <c r="Y3" s="11" t="s">
        <v>206</v>
      </c>
      <c r="Z3" s="11" t="s">
        <v>207</v>
      </c>
      <c r="AA3" s="11" t="s">
        <v>207</v>
      </c>
      <c r="AB3" s="11" t="s">
        <v>213</v>
      </c>
      <c r="AC3" s="11" t="s">
        <v>213</v>
      </c>
      <c r="AD3" s="11" t="s">
        <v>209</v>
      </c>
      <c r="AE3" s="11" t="s">
        <v>209</v>
      </c>
      <c r="AF3" s="11" t="s">
        <v>210</v>
      </c>
      <c r="AG3" s="11" t="s">
        <v>210</v>
      </c>
      <c r="AH3" s="11" t="s">
        <v>211</v>
      </c>
      <c r="AI3" s="11" t="s">
        <v>211</v>
      </c>
      <c r="AJ3" s="11" t="s">
        <v>211</v>
      </c>
      <c r="AK3" s="11" t="s">
        <v>211</v>
      </c>
      <c r="AL3" s="11" t="s">
        <v>211</v>
      </c>
      <c r="AM3" s="11" t="s">
        <v>211</v>
      </c>
      <c r="AN3" s="11" t="s">
        <v>212</v>
      </c>
      <c r="AO3" s="11" t="s">
        <v>212</v>
      </c>
      <c r="AP3" s="11" t="s">
        <v>212</v>
      </c>
      <c r="AQ3" s="11" t="s">
        <v>212</v>
      </c>
    </row>
    <row r="4" spans="1:53" s="3" customFormat="1" ht="18.75" customHeight="1">
      <c r="C4" s="14"/>
      <c r="F4" s="15" t="s">
        <v>184</v>
      </c>
      <c r="G4" s="49" t="s">
        <v>188</v>
      </c>
      <c r="H4" s="49" t="s">
        <v>188</v>
      </c>
      <c r="I4" s="49" t="s">
        <v>188</v>
      </c>
      <c r="J4" s="49" t="s">
        <v>188</v>
      </c>
      <c r="K4" s="49" t="s">
        <v>188</v>
      </c>
      <c r="L4" s="11" t="s">
        <v>189</v>
      </c>
      <c r="M4" s="11" t="s">
        <v>189</v>
      </c>
      <c r="N4" s="11" t="s">
        <v>189</v>
      </c>
      <c r="O4" s="11" t="s">
        <v>189</v>
      </c>
      <c r="P4" s="11" t="s">
        <v>189</v>
      </c>
      <c r="Q4" s="11" t="s">
        <v>189</v>
      </c>
      <c r="R4" s="11" t="s">
        <v>189</v>
      </c>
      <c r="S4" s="49" t="s">
        <v>188</v>
      </c>
      <c r="T4" s="49" t="s">
        <v>188</v>
      </c>
      <c r="U4" s="49" t="s">
        <v>188</v>
      </c>
      <c r="V4" s="49" t="s">
        <v>188</v>
      </c>
      <c r="W4" s="49" t="s">
        <v>188</v>
      </c>
      <c r="X4" s="49" t="s">
        <v>188</v>
      </c>
      <c r="Y4" s="49" t="s">
        <v>188</v>
      </c>
      <c r="Z4" s="11" t="s">
        <v>189</v>
      </c>
      <c r="AA4" s="11" t="s">
        <v>189</v>
      </c>
      <c r="AB4" s="49" t="s">
        <v>188</v>
      </c>
      <c r="AC4" s="49" t="s">
        <v>188</v>
      </c>
      <c r="AD4" s="49" t="s">
        <v>188</v>
      </c>
      <c r="AE4" s="49" t="s">
        <v>188</v>
      </c>
      <c r="AF4" s="49" t="s">
        <v>188</v>
      </c>
      <c r="AG4" s="49" t="s">
        <v>188</v>
      </c>
      <c r="AH4" s="11" t="s">
        <v>189</v>
      </c>
      <c r="AI4" s="11" t="s">
        <v>189</v>
      </c>
      <c r="AJ4" s="11" t="s">
        <v>189</v>
      </c>
      <c r="AK4" s="11" t="s">
        <v>189</v>
      </c>
      <c r="AL4" s="11" t="s">
        <v>189</v>
      </c>
      <c r="AM4" s="11" t="s">
        <v>189</v>
      </c>
      <c r="AN4" s="11" t="s">
        <v>189</v>
      </c>
      <c r="AO4" s="11" t="s">
        <v>189</v>
      </c>
      <c r="AP4" s="11" t="s">
        <v>189</v>
      </c>
      <c r="AQ4" s="11" t="s">
        <v>189</v>
      </c>
    </row>
    <row r="5" spans="1:53" s="11" customFormat="1" ht="18" customHeight="1">
      <c r="C5" s="15"/>
      <c r="F5" s="15" t="s">
        <v>27</v>
      </c>
      <c r="G5" s="11">
        <v>2011</v>
      </c>
      <c r="H5" s="11">
        <v>2011</v>
      </c>
      <c r="I5" s="16">
        <v>40543</v>
      </c>
      <c r="J5" s="16">
        <v>40543</v>
      </c>
      <c r="K5" s="16">
        <v>40543</v>
      </c>
      <c r="L5" s="16">
        <v>40724</v>
      </c>
      <c r="M5" s="16">
        <v>40724</v>
      </c>
      <c r="N5" s="16">
        <v>40724</v>
      </c>
      <c r="O5" s="16">
        <v>40724</v>
      </c>
      <c r="P5" s="16">
        <v>40724</v>
      </c>
      <c r="Q5" s="16">
        <v>40724</v>
      </c>
      <c r="R5" s="16">
        <v>40724</v>
      </c>
      <c r="S5" s="16">
        <v>40543</v>
      </c>
      <c r="T5" s="16">
        <v>40543</v>
      </c>
      <c r="U5" s="16">
        <v>40543</v>
      </c>
      <c r="V5" s="16">
        <v>40543</v>
      </c>
      <c r="W5" s="16">
        <v>40543</v>
      </c>
      <c r="X5" s="16">
        <v>40543</v>
      </c>
      <c r="Y5" s="16">
        <v>40543</v>
      </c>
      <c r="Z5" s="16">
        <v>40725</v>
      </c>
      <c r="AA5" s="16">
        <v>40725</v>
      </c>
      <c r="AD5" s="11">
        <v>2010</v>
      </c>
      <c r="AE5" s="11">
        <v>2010</v>
      </c>
      <c r="AF5" s="11">
        <v>2010</v>
      </c>
      <c r="AG5" s="11">
        <v>2010</v>
      </c>
      <c r="AH5" s="11" t="s">
        <v>196</v>
      </c>
      <c r="AI5" s="11" t="s">
        <v>196</v>
      </c>
      <c r="AJ5" s="11" t="s">
        <v>196</v>
      </c>
      <c r="AK5" s="11" t="s">
        <v>196</v>
      </c>
      <c r="AL5" s="11" t="s">
        <v>196</v>
      </c>
      <c r="AM5" s="11" t="s">
        <v>196</v>
      </c>
      <c r="AN5" s="11" t="s">
        <v>196</v>
      </c>
      <c r="AO5" s="11" t="s">
        <v>196</v>
      </c>
      <c r="AP5" s="11" t="s">
        <v>196</v>
      </c>
      <c r="AQ5" s="11" t="s">
        <v>196</v>
      </c>
    </row>
    <row r="6" spans="1:53" s="1" customFormat="1" ht="59.25" customHeight="1">
      <c r="A6" s="1" t="s">
        <v>175</v>
      </c>
      <c r="B6" s="1" t="s">
        <v>20</v>
      </c>
      <c r="C6" s="4" t="s">
        <v>184</v>
      </c>
      <c r="D6" s="1" t="s">
        <v>19</v>
      </c>
      <c r="E6" s="4" t="s">
        <v>0</v>
      </c>
      <c r="F6" s="4" t="s">
        <v>41</v>
      </c>
      <c r="G6" s="5" t="s">
        <v>190</v>
      </c>
      <c r="H6" s="5" t="s">
        <v>10</v>
      </c>
      <c r="I6" s="43" t="s">
        <v>216</v>
      </c>
      <c r="J6" s="43" t="s">
        <v>217</v>
      </c>
      <c r="K6" s="43" t="s">
        <v>28</v>
      </c>
      <c r="L6" s="43" t="s">
        <v>218</v>
      </c>
      <c r="M6" s="43" t="s">
        <v>36</v>
      </c>
      <c r="N6" s="43" t="s">
        <v>35</v>
      </c>
      <c r="O6" s="43" t="s">
        <v>34</v>
      </c>
      <c r="P6" s="43" t="s">
        <v>29</v>
      </c>
      <c r="Q6" s="43" t="s">
        <v>30</v>
      </c>
      <c r="R6" s="43" t="s">
        <v>31</v>
      </c>
      <c r="S6" s="5" t="s">
        <v>219</v>
      </c>
      <c r="T6" s="5" t="s">
        <v>32</v>
      </c>
      <c r="U6" s="5" t="s">
        <v>11</v>
      </c>
      <c r="V6" s="5" t="s">
        <v>33</v>
      </c>
      <c r="W6" s="5" t="s">
        <v>37</v>
      </c>
      <c r="X6" s="5" t="s">
        <v>38</v>
      </c>
      <c r="Y6" s="5" t="s">
        <v>39</v>
      </c>
      <c r="Z6" s="43" t="s">
        <v>12</v>
      </c>
      <c r="AA6" s="43" t="s">
        <v>40</v>
      </c>
      <c r="AB6" s="5" t="s">
        <v>13</v>
      </c>
      <c r="AC6" s="5" t="s">
        <v>14</v>
      </c>
      <c r="AD6" s="43" t="s">
        <v>26</v>
      </c>
      <c r="AE6" s="43" t="s">
        <v>185</v>
      </c>
      <c r="AF6" s="5" t="s">
        <v>15</v>
      </c>
      <c r="AG6" s="5" t="s">
        <v>186</v>
      </c>
      <c r="AH6" s="43" t="s">
        <v>177</v>
      </c>
      <c r="AI6" s="43" t="s">
        <v>220</v>
      </c>
      <c r="AJ6" s="43" t="s">
        <v>221</v>
      </c>
      <c r="AK6" s="43" t="s">
        <v>222</v>
      </c>
      <c r="AL6" s="43" t="s">
        <v>178</v>
      </c>
      <c r="AM6" s="43" t="s">
        <v>179</v>
      </c>
      <c r="AN6" s="5" t="s">
        <v>223</v>
      </c>
      <c r="AO6" s="5" t="s">
        <v>224</v>
      </c>
      <c r="AP6" s="5" t="s">
        <v>225</v>
      </c>
      <c r="AQ6" s="5" t="s">
        <v>226</v>
      </c>
    </row>
    <row r="7" spans="1:53" s="28" customFormat="1" ht="13.5" customHeight="1">
      <c r="A7" s="27">
        <v>1</v>
      </c>
      <c r="B7" s="28" t="s">
        <v>9</v>
      </c>
      <c r="C7" s="29" t="str">
        <f>+F7</f>
        <v>Città Metropolitana</v>
      </c>
      <c r="F7" s="29" t="s">
        <v>181</v>
      </c>
      <c r="G7" s="20">
        <v>1576</v>
      </c>
      <c r="H7" s="20">
        <v>3156694</v>
      </c>
      <c r="I7" s="30">
        <v>24347</v>
      </c>
      <c r="J7" s="30">
        <v>16201</v>
      </c>
      <c r="K7" s="31">
        <v>2.2804385071050245E-2</v>
      </c>
      <c r="L7" s="20">
        <v>286045</v>
      </c>
      <c r="M7" s="32">
        <v>3798</v>
      </c>
      <c r="N7" s="32">
        <v>33101</v>
      </c>
      <c r="O7" s="32">
        <v>40545</v>
      </c>
      <c r="P7" s="32">
        <v>70788</v>
      </c>
      <c r="Q7" s="32">
        <v>137266</v>
      </c>
      <c r="R7" s="32">
        <v>547</v>
      </c>
      <c r="S7" s="20">
        <v>10335</v>
      </c>
      <c r="T7" s="30">
        <v>6415</v>
      </c>
      <c r="U7" s="30">
        <v>426780</v>
      </c>
      <c r="V7" s="30">
        <v>138754</v>
      </c>
      <c r="W7" s="30">
        <v>364344</v>
      </c>
      <c r="X7" s="30">
        <v>959120</v>
      </c>
      <c r="Y7" s="30">
        <v>10</v>
      </c>
      <c r="Z7" s="32"/>
      <c r="AA7" s="32"/>
      <c r="AB7" s="48"/>
      <c r="AC7" s="48"/>
      <c r="AD7" s="30">
        <v>1274</v>
      </c>
      <c r="AE7" s="32">
        <v>559</v>
      </c>
      <c r="AF7" s="48">
        <v>2.8000000000000001E-2</v>
      </c>
      <c r="AG7" s="48">
        <v>0.05</v>
      </c>
      <c r="AH7" s="61">
        <v>1600</v>
      </c>
      <c r="AI7" s="61">
        <v>1351</v>
      </c>
      <c r="AJ7" s="62"/>
      <c r="AK7" s="62"/>
      <c r="AL7" s="62">
        <v>892</v>
      </c>
      <c r="AM7" s="62">
        <v>656</v>
      </c>
      <c r="AN7" s="62"/>
      <c r="AO7" s="62"/>
      <c r="AP7" s="62"/>
      <c r="AQ7" s="62"/>
      <c r="AR7" s="11"/>
      <c r="AS7" s="11"/>
      <c r="AT7" s="11"/>
      <c r="AU7" s="11"/>
      <c r="AV7" s="11"/>
      <c r="AW7" s="11"/>
      <c r="AX7" s="11"/>
      <c r="AY7" s="11"/>
      <c r="AZ7" s="11"/>
      <c r="BA7" s="11"/>
    </row>
    <row r="8" spans="1:53" s="11" customFormat="1" ht="13.5" customHeight="1">
      <c r="A8" s="33">
        <v>2</v>
      </c>
      <c r="B8" s="11" t="s">
        <v>9</v>
      </c>
      <c r="C8" s="15" t="s">
        <v>180</v>
      </c>
      <c r="E8" s="13"/>
      <c r="F8" s="15" t="s">
        <v>187</v>
      </c>
      <c r="G8" s="7">
        <v>182</v>
      </c>
      <c r="H8" s="7">
        <v>1324110</v>
      </c>
      <c r="I8" s="34">
        <v>14386</v>
      </c>
      <c r="J8" s="34">
        <v>8694</v>
      </c>
      <c r="K8" s="10">
        <v>2.5905226556953268E-2</v>
      </c>
      <c r="L8" s="7">
        <v>165911</v>
      </c>
      <c r="M8" s="9">
        <v>1111</v>
      </c>
      <c r="N8" s="35">
        <v>16064</v>
      </c>
      <c r="O8" s="35">
        <v>17794</v>
      </c>
      <c r="P8" s="35">
        <v>39108</v>
      </c>
      <c r="Q8" s="35">
        <v>91460</v>
      </c>
      <c r="R8" s="35">
        <v>374</v>
      </c>
      <c r="S8" s="7">
        <v>7446</v>
      </c>
      <c r="T8" s="34">
        <v>2117</v>
      </c>
      <c r="U8" s="34">
        <v>262629</v>
      </c>
      <c r="V8" s="7">
        <v>75966</v>
      </c>
      <c r="W8" s="34">
        <v>214741</v>
      </c>
      <c r="X8" s="34">
        <v>757496</v>
      </c>
      <c r="Y8" s="34">
        <v>10</v>
      </c>
      <c r="Z8" s="35"/>
      <c r="AA8" s="35"/>
      <c r="AB8" s="8"/>
      <c r="AC8" s="8"/>
      <c r="AD8" s="35">
        <v>839</v>
      </c>
      <c r="AE8" s="35">
        <v>50</v>
      </c>
      <c r="AF8" s="8">
        <v>0.02</v>
      </c>
      <c r="AG8" s="8">
        <v>3.1E-2</v>
      </c>
      <c r="AH8" s="64">
        <v>4740</v>
      </c>
      <c r="AI8" s="64">
        <v>2058</v>
      </c>
      <c r="AJ8" s="64">
        <v>5206</v>
      </c>
      <c r="AK8" s="64">
        <v>2541</v>
      </c>
      <c r="AL8" s="55">
        <v>1011</v>
      </c>
      <c r="AM8" s="55">
        <v>703</v>
      </c>
      <c r="AN8" s="55">
        <v>165</v>
      </c>
      <c r="AO8" s="55">
        <v>84</v>
      </c>
      <c r="AP8" s="55">
        <v>279</v>
      </c>
      <c r="AQ8" s="55">
        <v>163</v>
      </c>
    </row>
    <row r="9" spans="1:53" s="11" customFormat="1" ht="13.5" customHeight="1">
      <c r="A9" s="36">
        <v>3</v>
      </c>
      <c r="B9" s="11" t="s">
        <v>9</v>
      </c>
      <c r="C9" s="15" t="s">
        <v>182</v>
      </c>
      <c r="E9" s="15" t="s">
        <v>176</v>
      </c>
      <c r="F9" s="15" t="s">
        <v>182</v>
      </c>
      <c r="G9" s="7">
        <v>1394</v>
      </c>
      <c r="H9" s="7">
        <v>1832584</v>
      </c>
      <c r="I9" s="7">
        <v>9961</v>
      </c>
      <c r="J9" s="7">
        <v>7507</v>
      </c>
      <c r="K9" s="21">
        <v>1.7848830443384148E-2</v>
      </c>
      <c r="L9" s="7">
        <v>120134</v>
      </c>
      <c r="M9" s="7">
        <v>2687</v>
      </c>
      <c r="N9" s="7">
        <v>17037</v>
      </c>
      <c r="O9" s="7">
        <v>22751</v>
      </c>
      <c r="P9" s="7">
        <v>31680</v>
      </c>
      <c r="Q9" s="7">
        <v>45806</v>
      </c>
      <c r="R9" s="7">
        <v>173</v>
      </c>
      <c r="S9" s="7">
        <v>2889</v>
      </c>
      <c r="T9" s="7">
        <v>4298</v>
      </c>
      <c r="U9" s="7">
        <v>164151</v>
      </c>
      <c r="V9" s="7">
        <v>62788</v>
      </c>
      <c r="W9" s="7">
        <v>149603</v>
      </c>
      <c r="X9" s="7">
        <v>201624</v>
      </c>
      <c r="Y9" s="7">
        <v>0</v>
      </c>
      <c r="Z9" s="9"/>
      <c r="AA9" s="9"/>
      <c r="AB9" s="8"/>
      <c r="AC9" s="8"/>
      <c r="AD9" s="12">
        <v>436</v>
      </c>
      <c r="AE9" s="12">
        <v>508</v>
      </c>
      <c r="AF9" s="8">
        <v>4.4999999999999998E-2</v>
      </c>
      <c r="AG9" s="8">
        <v>5.1999999999999998E-2</v>
      </c>
      <c r="AH9" s="57">
        <v>1572</v>
      </c>
      <c r="AI9" s="57">
        <v>1344</v>
      </c>
      <c r="AJ9" s="57"/>
      <c r="AK9" s="57"/>
      <c r="AL9" s="57">
        <v>891</v>
      </c>
      <c r="AM9" s="57">
        <v>655</v>
      </c>
      <c r="AN9" s="57"/>
      <c r="AO9" s="57"/>
      <c r="AP9" s="57"/>
      <c r="AQ9" s="57"/>
    </row>
    <row r="10" spans="1:53" s="40" customFormat="1" ht="13.5" customHeight="1">
      <c r="A10" s="39">
        <v>4</v>
      </c>
      <c r="B10" s="40" t="s">
        <v>9</v>
      </c>
      <c r="C10" s="41" t="s">
        <v>183</v>
      </c>
      <c r="D10" s="40">
        <v>5</v>
      </c>
      <c r="E10" s="41" t="s">
        <v>1</v>
      </c>
      <c r="F10" s="41" t="s">
        <v>1</v>
      </c>
      <c r="G10" s="22">
        <v>204</v>
      </c>
      <c r="H10" s="22">
        <v>77960</v>
      </c>
      <c r="I10" s="22">
        <v>432</v>
      </c>
      <c r="J10" s="22">
        <v>355</v>
      </c>
      <c r="K10" s="19">
        <v>1.3095238095238096E-2</v>
      </c>
      <c r="L10" s="22">
        <v>5260</v>
      </c>
      <c r="M10" s="17">
        <v>383</v>
      </c>
      <c r="N10" s="17">
        <v>788</v>
      </c>
      <c r="O10" s="17">
        <v>983</v>
      </c>
      <c r="P10" s="17">
        <v>1323</v>
      </c>
      <c r="Q10" s="17">
        <v>1770</v>
      </c>
      <c r="R10" s="17">
        <v>13</v>
      </c>
      <c r="S10" s="22">
        <v>119</v>
      </c>
      <c r="T10" s="22">
        <v>555</v>
      </c>
      <c r="U10" s="22">
        <v>5183</v>
      </c>
      <c r="V10" s="22">
        <v>1925</v>
      </c>
      <c r="W10" s="22">
        <v>3469</v>
      </c>
      <c r="X10" s="22">
        <v>4685</v>
      </c>
      <c r="Y10" s="22"/>
      <c r="Z10" s="17"/>
      <c r="AA10" s="17"/>
      <c r="AB10" s="19"/>
      <c r="AC10" s="18"/>
      <c r="AD10" s="44">
        <v>13.5</v>
      </c>
      <c r="AE10" s="44">
        <v>17</v>
      </c>
      <c r="AF10" s="19">
        <v>7.6264007801787229E-2</v>
      </c>
      <c r="AG10" s="18">
        <v>5.7895450443010095E-2</v>
      </c>
      <c r="AH10" s="58">
        <v>1585</v>
      </c>
      <c r="AI10" s="58">
        <v>1338</v>
      </c>
      <c r="AJ10" s="58"/>
      <c r="AK10" s="58"/>
      <c r="AL10" s="58">
        <v>725</v>
      </c>
      <c r="AM10" s="58">
        <v>508</v>
      </c>
      <c r="AN10" s="58"/>
      <c r="AO10" s="58"/>
      <c r="AP10" s="58"/>
      <c r="AQ10" s="58"/>
      <c r="AR10" s="2"/>
      <c r="AS10" s="2"/>
      <c r="AT10" s="2"/>
      <c r="AU10" s="2"/>
      <c r="AV10" s="2"/>
      <c r="AW10" s="2"/>
      <c r="AX10" s="2"/>
      <c r="AY10" s="2"/>
      <c r="AZ10" s="2"/>
      <c r="BA10" s="2"/>
    </row>
    <row r="11" spans="1:53" ht="13.5" customHeight="1">
      <c r="A11" s="38">
        <v>5</v>
      </c>
      <c r="B11" s="2" t="s">
        <v>9</v>
      </c>
      <c r="C11" s="13" t="s">
        <v>183</v>
      </c>
      <c r="D11" s="2">
        <v>3</v>
      </c>
      <c r="E11" s="13" t="s">
        <v>2</v>
      </c>
      <c r="F11" s="13" t="s">
        <v>2</v>
      </c>
      <c r="G11" s="7">
        <v>176</v>
      </c>
      <c r="H11" s="7">
        <v>235281</v>
      </c>
      <c r="I11" s="7">
        <v>1359</v>
      </c>
      <c r="J11" s="7">
        <v>931</v>
      </c>
      <c r="K11" s="8">
        <v>2.374479889042996E-2</v>
      </c>
      <c r="L11" s="7">
        <v>16113</v>
      </c>
      <c r="M11" s="7">
        <v>336</v>
      </c>
      <c r="N11" s="7">
        <v>2681</v>
      </c>
      <c r="O11" s="7">
        <v>3288</v>
      </c>
      <c r="P11" s="7">
        <v>4046</v>
      </c>
      <c r="Q11" s="7">
        <v>5739</v>
      </c>
      <c r="R11" s="7">
        <v>23</v>
      </c>
      <c r="S11" s="7">
        <v>544</v>
      </c>
      <c r="T11" s="7">
        <v>410</v>
      </c>
      <c r="U11" s="7">
        <v>20710</v>
      </c>
      <c r="V11" s="7">
        <v>7760</v>
      </c>
      <c r="W11" s="7">
        <v>8707</v>
      </c>
      <c r="X11" s="7">
        <v>14583</v>
      </c>
      <c r="Y11" s="7"/>
      <c r="Z11" s="9"/>
      <c r="AA11" s="9"/>
      <c r="AB11" s="8"/>
      <c r="AC11" s="6"/>
      <c r="AD11" s="12">
        <v>77.460000000000008</v>
      </c>
      <c r="AE11" s="12">
        <v>75</v>
      </c>
      <c r="AF11" s="8">
        <v>4.0021090193029372E-2</v>
      </c>
      <c r="AG11" s="6">
        <v>4.8355079645123741E-2</v>
      </c>
      <c r="AH11" s="57">
        <v>1524</v>
      </c>
      <c r="AI11" s="57">
        <v>1334</v>
      </c>
      <c r="AJ11" s="57"/>
      <c r="AK11" s="57"/>
      <c r="AL11" s="57">
        <v>818</v>
      </c>
      <c r="AM11" s="57">
        <v>531</v>
      </c>
      <c r="AN11" s="59"/>
      <c r="AO11" s="59"/>
      <c r="AP11" s="59"/>
      <c r="AQ11" s="59"/>
    </row>
    <row r="12" spans="1:53" ht="13.5" customHeight="1">
      <c r="A12" s="37">
        <v>6</v>
      </c>
      <c r="B12" s="2" t="s">
        <v>9</v>
      </c>
      <c r="C12" s="13" t="s">
        <v>183</v>
      </c>
      <c r="D12" s="2">
        <v>6</v>
      </c>
      <c r="E12" s="13" t="s">
        <v>4</v>
      </c>
      <c r="F12" s="13" t="s">
        <v>4</v>
      </c>
      <c r="G12" s="7">
        <v>52</v>
      </c>
      <c r="H12" s="7">
        <v>116444</v>
      </c>
      <c r="I12" s="7">
        <v>669</v>
      </c>
      <c r="J12" s="7">
        <v>509</v>
      </c>
      <c r="K12" s="8">
        <v>1.5100037750094376E-2</v>
      </c>
      <c r="L12" s="7">
        <v>8972</v>
      </c>
      <c r="M12" s="7">
        <v>89</v>
      </c>
      <c r="N12" s="7">
        <v>1251</v>
      </c>
      <c r="O12" s="7">
        <v>1403</v>
      </c>
      <c r="P12" s="7">
        <v>2471</v>
      </c>
      <c r="Q12" s="7">
        <v>3746</v>
      </c>
      <c r="R12" s="7">
        <v>12</v>
      </c>
      <c r="S12" s="7">
        <v>103</v>
      </c>
      <c r="T12" s="7">
        <v>221</v>
      </c>
      <c r="U12" s="7">
        <v>13643</v>
      </c>
      <c r="V12" s="7">
        <v>4085</v>
      </c>
      <c r="W12" s="7">
        <v>12491</v>
      </c>
      <c r="X12" s="7">
        <v>20904</v>
      </c>
      <c r="Y12" s="7"/>
      <c r="Z12" s="9"/>
      <c r="AA12" s="9"/>
      <c r="AB12" s="8"/>
      <c r="AC12" s="6"/>
      <c r="AD12" s="12">
        <v>30</v>
      </c>
      <c r="AE12" s="12">
        <v>69.5</v>
      </c>
      <c r="AF12" s="8">
        <v>3.122948677739E-2</v>
      </c>
      <c r="AG12" s="6">
        <v>7.0128853758959636E-2</v>
      </c>
      <c r="AH12" s="57">
        <v>1942</v>
      </c>
      <c r="AI12" s="57">
        <v>1675</v>
      </c>
      <c r="AJ12" s="57"/>
      <c r="AK12" s="57"/>
      <c r="AL12" s="57">
        <v>1100</v>
      </c>
      <c r="AM12" s="57">
        <v>750</v>
      </c>
      <c r="AN12" s="59"/>
      <c r="AO12" s="59"/>
      <c r="AP12" s="59"/>
      <c r="AQ12" s="59"/>
    </row>
    <row r="13" spans="1:53" ht="13.5" customHeight="1">
      <c r="A13" s="38">
        <v>7</v>
      </c>
      <c r="B13" s="2" t="s">
        <v>9</v>
      </c>
      <c r="C13" s="13" t="s">
        <v>183</v>
      </c>
      <c r="D13" s="2">
        <v>9</v>
      </c>
      <c r="E13" s="13" t="s">
        <v>16</v>
      </c>
      <c r="F13" s="13" t="s">
        <v>16</v>
      </c>
      <c r="G13" s="7">
        <v>89</v>
      </c>
      <c r="H13" s="7">
        <v>114280</v>
      </c>
      <c r="I13" s="7">
        <v>552</v>
      </c>
      <c r="J13" s="7">
        <v>441</v>
      </c>
      <c r="K13" s="8">
        <v>1.3425253991291727E-2</v>
      </c>
      <c r="L13" s="7">
        <v>7082</v>
      </c>
      <c r="M13" s="9">
        <v>152</v>
      </c>
      <c r="N13" s="9">
        <v>766</v>
      </c>
      <c r="O13" s="9">
        <v>1181</v>
      </c>
      <c r="P13" s="9">
        <v>1900</v>
      </c>
      <c r="Q13" s="9">
        <v>3074</v>
      </c>
      <c r="R13" s="9">
        <v>9</v>
      </c>
      <c r="S13" s="7">
        <v>59</v>
      </c>
      <c r="T13" s="7">
        <v>263</v>
      </c>
      <c r="U13" s="7">
        <v>10404</v>
      </c>
      <c r="V13" s="7">
        <v>3530</v>
      </c>
      <c r="W13" s="7">
        <v>9569</v>
      </c>
      <c r="X13" s="7">
        <v>23178</v>
      </c>
      <c r="Y13" s="7"/>
      <c r="Z13" s="9"/>
      <c r="AA13" s="9"/>
      <c r="AB13" s="8"/>
      <c r="AC13" s="6"/>
      <c r="AD13" s="12">
        <v>17.329999999999998</v>
      </c>
      <c r="AE13" s="12">
        <v>23.22</v>
      </c>
      <c r="AF13" s="8">
        <v>2.3073055687670058E-2</v>
      </c>
      <c r="AG13" s="6">
        <v>4.1021443065922966E-2</v>
      </c>
      <c r="AH13" s="57">
        <v>1407</v>
      </c>
      <c r="AI13" s="57">
        <v>1264</v>
      </c>
      <c r="AJ13" s="57"/>
      <c r="AK13" s="57"/>
      <c r="AL13" s="57">
        <v>929</v>
      </c>
      <c r="AM13" s="57">
        <v>721</v>
      </c>
      <c r="AN13" s="59"/>
      <c r="AO13" s="59"/>
      <c r="AP13" s="59"/>
      <c r="AQ13" s="59"/>
    </row>
    <row r="14" spans="1:53" ht="13.5" customHeight="1">
      <c r="A14" s="37">
        <v>8</v>
      </c>
      <c r="B14" s="2" t="s">
        <v>9</v>
      </c>
      <c r="C14" s="13" t="s">
        <v>183</v>
      </c>
      <c r="D14" s="2">
        <v>10</v>
      </c>
      <c r="E14" s="13" t="s">
        <v>17</v>
      </c>
      <c r="F14" s="13" t="s">
        <v>17</v>
      </c>
      <c r="G14" s="7">
        <v>67</v>
      </c>
      <c r="H14" s="7">
        <v>127943</v>
      </c>
      <c r="I14" s="7">
        <v>648</v>
      </c>
      <c r="J14" s="7">
        <v>433</v>
      </c>
      <c r="K14" s="8">
        <v>2.4019662607529885E-2</v>
      </c>
      <c r="L14" s="7">
        <v>7820</v>
      </c>
      <c r="M14" s="7">
        <v>200</v>
      </c>
      <c r="N14" s="7">
        <v>1232</v>
      </c>
      <c r="O14" s="7">
        <v>1260</v>
      </c>
      <c r="P14" s="7">
        <v>2113</v>
      </c>
      <c r="Q14" s="7">
        <v>3005</v>
      </c>
      <c r="R14" s="7">
        <v>10</v>
      </c>
      <c r="S14" s="7">
        <v>221</v>
      </c>
      <c r="T14" s="7">
        <v>393</v>
      </c>
      <c r="U14" s="7">
        <v>11384</v>
      </c>
      <c r="V14" s="7">
        <v>3315</v>
      </c>
      <c r="W14" s="7">
        <v>14912</v>
      </c>
      <c r="X14" s="7">
        <v>16263</v>
      </c>
      <c r="Y14" s="7"/>
      <c r="Z14" s="9"/>
      <c r="AA14" s="9"/>
      <c r="AB14" s="8"/>
      <c r="AC14" s="6"/>
      <c r="AD14" s="12">
        <v>47.08</v>
      </c>
      <c r="AE14" s="12">
        <v>29.5</v>
      </c>
      <c r="AF14" s="8">
        <v>0.16013871057822204</v>
      </c>
      <c r="AG14" s="6">
        <v>8.9438001080354559E-2</v>
      </c>
      <c r="AH14" s="57">
        <v>1513</v>
      </c>
      <c r="AI14" s="57">
        <v>1316</v>
      </c>
      <c r="AJ14" s="57"/>
      <c r="AK14" s="57"/>
      <c r="AL14" s="57">
        <v>906</v>
      </c>
      <c r="AM14" s="57">
        <v>738</v>
      </c>
      <c r="AN14" s="59"/>
      <c r="AO14" s="59"/>
      <c r="AP14" s="59"/>
      <c r="AQ14" s="59"/>
    </row>
    <row r="15" spans="1:53" ht="13.5" customHeight="1">
      <c r="A15" s="38">
        <v>9</v>
      </c>
      <c r="B15" s="2" t="s">
        <v>9</v>
      </c>
      <c r="C15" s="13" t="s">
        <v>183</v>
      </c>
      <c r="D15" s="2">
        <v>11</v>
      </c>
      <c r="E15" s="13" t="s">
        <v>18</v>
      </c>
      <c r="F15" s="13" t="s">
        <v>18</v>
      </c>
      <c r="G15" s="7">
        <v>109</v>
      </c>
      <c r="H15" s="7">
        <v>87585</v>
      </c>
      <c r="I15" s="7">
        <v>425</v>
      </c>
      <c r="J15" s="7">
        <v>340</v>
      </c>
      <c r="K15" s="8">
        <v>1.4171390463487829E-2</v>
      </c>
      <c r="L15" s="7">
        <v>5389</v>
      </c>
      <c r="M15" s="9">
        <v>288</v>
      </c>
      <c r="N15" s="9">
        <v>788</v>
      </c>
      <c r="O15" s="9">
        <v>1082</v>
      </c>
      <c r="P15" s="9">
        <v>1387</v>
      </c>
      <c r="Q15" s="9">
        <v>1841</v>
      </c>
      <c r="R15" s="9">
        <v>3</v>
      </c>
      <c r="S15" s="7">
        <v>85</v>
      </c>
      <c r="T15" s="7">
        <v>370</v>
      </c>
      <c r="U15" s="7">
        <v>6198</v>
      </c>
      <c r="V15" s="7">
        <v>2659</v>
      </c>
      <c r="W15" s="7">
        <v>3664</v>
      </c>
      <c r="X15" s="7">
        <v>4983</v>
      </c>
      <c r="Y15" s="7"/>
      <c r="Z15" s="9"/>
      <c r="AA15" s="9"/>
      <c r="AB15" s="8"/>
      <c r="AC15" s="6"/>
      <c r="AD15" s="12">
        <v>25</v>
      </c>
      <c r="AE15" s="12">
        <v>21</v>
      </c>
      <c r="AF15" s="8">
        <v>0.17842203495978817</v>
      </c>
      <c r="AG15" s="6">
        <v>5.4249132750173665E-2</v>
      </c>
      <c r="AH15" s="57">
        <v>1275</v>
      </c>
      <c r="AI15" s="57">
        <v>1173</v>
      </c>
      <c r="AJ15" s="57"/>
      <c r="AK15" s="57"/>
      <c r="AL15" s="57">
        <v>845</v>
      </c>
      <c r="AM15" s="57">
        <v>670</v>
      </c>
      <c r="AN15" s="59"/>
      <c r="AO15" s="59"/>
      <c r="AP15" s="59"/>
      <c r="AQ15" s="59"/>
    </row>
    <row r="16" spans="1:53" ht="13.5" customHeight="1">
      <c r="A16" s="37">
        <v>10</v>
      </c>
      <c r="B16" s="2" t="s">
        <v>9</v>
      </c>
      <c r="C16" s="13" t="s">
        <v>183</v>
      </c>
      <c r="D16" s="2">
        <v>4</v>
      </c>
      <c r="E16" s="13" t="s">
        <v>3</v>
      </c>
      <c r="F16" s="13" t="s">
        <v>3</v>
      </c>
      <c r="G16" s="7">
        <v>180</v>
      </c>
      <c r="H16" s="7">
        <v>147448</v>
      </c>
      <c r="I16" s="7">
        <v>732</v>
      </c>
      <c r="J16" s="7">
        <v>597</v>
      </c>
      <c r="K16" s="8">
        <v>1.2793783169067475E-2</v>
      </c>
      <c r="L16" s="7">
        <v>9490</v>
      </c>
      <c r="M16" s="7">
        <v>445</v>
      </c>
      <c r="N16" s="7">
        <v>1459</v>
      </c>
      <c r="O16" s="7">
        <v>1955</v>
      </c>
      <c r="P16" s="7">
        <v>2416</v>
      </c>
      <c r="Q16" s="7">
        <v>3197</v>
      </c>
      <c r="R16" s="7">
        <v>18</v>
      </c>
      <c r="S16" s="7">
        <v>131</v>
      </c>
      <c r="T16" s="7">
        <v>609</v>
      </c>
      <c r="U16" s="7">
        <v>15823</v>
      </c>
      <c r="V16" s="7">
        <v>4736</v>
      </c>
      <c r="W16" s="7">
        <v>5469</v>
      </c>
      <c r="X16" s="7">
        <v>7301</v>
      </c>
      <c r="Y16" s="7"/>
      <c r="Z16" s="9"/>
      <c r="AA16" s="9"/>
      <c r="AB16" s="8"/>
      <c r="AC16" s="6"/>
      <c r="AD16" s="12">
        <v>36.83</v>
      </c>
      <c r="AE16" s="12">
        <v>53.25</v>
      </c>
      <c r="AF16" s="8">
        <v>5.0185496598758782E-2</v>
      </c>
      <c r="AG16" s="6">
        <v>5.2377394739421532E-2</v>
      </c>
      <c r="AH16" s="57">
        <v>1494</v>
      </c>
      <c r="AI16" s="57">
        <v>1305</v>
      </c>
      <c r="AJ16" s="57"/>
      <c r="AK16" s="57"/>
      <c r="AL16" s="57">
        <v>868</v>
      </c>
      <c r="AM16" s="57">
        <v>605</v>
      </c>
      <c r="AN16" s="59"/>
      <c r="AO16" s="59"/>
      <c r="AP16" s="59"/>
      <c r="AQ16" s="59"/>
    </row>
    <row r="17" spans="1:53" ht="13.5" customHeight="1">
      <c r="A17" s="38">
        <v>11</v>
      </c>
      <c r="B17" s="2" t="s">
        <v>9</v>
      </c>
      <c r="C17" s="13" t="s">
        <v>183</v>
      </c>
      <c r="D17" s="2">
        <v>1</v>
      </c>
      <c r="E17" s="13" t="s">
        <v>6</v>
      </c>
      <c r="F17" s="13" t="s">
        <v>6</v>
      </c>
      <c r="G17" s="7">
        <v>58</v>
      </c>
      <c r="H17" s="7">
        <v>316985</v>
      </c>
      <c r="I17" s="7">
        <v>1792</v>
      </c>
      <c r="J17" s="7">
        <v>1407</v>
      </c>
      <c r="K17" s="8">
        <v>1.5939388921089676E-2</v>
      </c>
      <c r="L17" s="7">
        <v>20583</v>
      </c>
      <c r="M17" s="7">
        <v>123</v>
      </c>
      <c r="N17" s="7">
        <v>2596</v>
      </c>
      <c r="O17" s="7">
        <v>4214</v>
      </c>
      <c r="P17" s="7">
        <v>5484</v>
      </c>
      <c r="Q17" s="7">
        <v>8146</v>
      </c>
      <c r="R17" s="7">
        <v>20</v>
      </c>
      <c r="S17" s="7">
        <v>640</v>
      </c>
      <c r="T17" s="7">
        <v>289</v>
      </c>
      <c r="U17" s="7">
        <v>19346</v>
      </c>
      <c r="V17" s="7">
        <v>10465</v>
      </c>
      <c r="W17" s="7">
        <v>22655</v>
      </c>
      <c r="X17" s="7">
        <v>45363</v>
      </c>
      <c r="Y17" s="7"/>
      <c r="Z17" s="9"/>
      <c r="AA17" s="9"/>
      <c r="AB17" s="8"/>
      <c r="AC17" s="6"/>
      <c r="AD17" s="12">
        <v>49.33</v>
      </c>
      <c r="AE17" s="12">
        <v>66</v>
      </c>
      <c r="AF17" s="8">
        <v>2.0308498732279384E-2</v>
      </c>
      <c r="AG17" s="6">
        <v>4.4039781344284275E-2</v>
      </c>
      <c r="AH17" s="57">
        <v>1864</v>
      </c>
      <c r="AI17" s="57">
        <v>1660</v>
      </c>
      <c r="AJ17" s="57"/>
      <c r="AK17" s="57"/>
      <c r="AL17" s="57">
        <v>995</v>
      </c>
      <c r="AM17" s="57">
        <v>903</v>
      </c>
      <c r="AN17" s="59"/>
      <c r="AO17" s="59"/>
      <c r="AP17" s="59"/>
      <c r="AQ17" s="59"/>
    </row>
    <row r="18" spans="1:53" ht="13.5" customHeight="1">
      <c r="A18" s="37">
        <v>12</v>
      </c>
      <c r="B18" s="2" t="s">
        <v>9</v>
      </c>
      <c r="C18" s="13" t="s">
        <v>183</v>
      </c>
      <c r="D18" s="2">
        <v>2</v>
      </c>
      <c r="E18" s="13" t="s">
        <v>8</v>
      </c>
      <c r="F18" s="13" t="s">
        <v>8</v>
      </c>
      <c r="G18" s="7">
        <v>136</v>
      </c>
      <c r="H18" s="7">
        <v>315126</v>
      </c>
      <c r="I18" s="7">
        <v>1796</v>
      </c>
      <c r="J18" s="7">
        <v>1305</v>
      </c>
      <c r="K18" s="8">
        <v>2.0873187943714663E-2</v>
      </c>
      <c r="L18" s="7">
        <v>20734</v>
      </c>
      <c r="M18" s="7">
        <v>220</v>
      </c>
      <c r="N18" s="7">
        <v>2996</v>
      </c>
      <c r="O18" s="7">
        <v>4124</v>
      </c>
      <c r="P18" s="7">
        <v>5564</v>
      </c>
      <c r="Q18" s="7">
        <v>7801</v>
      </c>
      <c r="R18" s="7">
        <v>29</v>
      </c>
      <c r="S18" s="7">
        <v>414</v>
      </c>
      <c r="T18" s="7">
        <v>365</v>
      </c>
      <c r="U18" s="7">
        <v>33747</v>
      </c>
      <c r="V18" s="7">
        <v>9566</v>
      </c>
      <c r="W18" s="7">
        <v>18410</v>
      </c>
      <c r="X18" s="7">
        <v>26064</v>
      </c>
      <c r="Y18" s="7"/>
      <c r="Z18" s="9"/>
      <c r="AA18" s="9"/>
      <c r="AB18" s="8"/>
      <c r="AC18" s="6"/>
      <c r="AD18" s="12">
        <v>76.460000000000008</v>
      </c>
      <c r="AE18" s="12">
        <v>86</v>
      </c>
      <c r="AF18" s="8">
        <v>4.2143425376719112E-2</v>
      </c>
      <c r="AG18" s="6">
        <v>4.419082072127551E-2</v>
      </c>
      <c r="AH18" s="57">
        <v>1678</v>
      </c>
      <c r="AI18" s="57">
        <v>1343</v>
      </c>
      <c r="AJ18" s="57"/>
      <c r="AK18" s="57"/>
      <c r="AL18" s="57">
        <v>952</v>
      </c>
      <c r="AM18" s="57">
        <v>698</v>
      </c>
      <c r="AN18" s="59"/>
      <c r="AO18" s="59"/>
      <c r="AP18" s="59"/>
      <c r="AQ18" s="59"/>
    </row>
    <row r="19" spans="1:53" ht="13.5" customHeight="1">
      <c r="A19" s="38">
        <v>13</v>
      </c>
      <c r="B19" s="2" t="s">
        <v>9</v>
      </c>
      <c r="C19" s="13" t="s">
        <v>183</v>
      </c>
      <c r="D19" s="2">
        <v>7</v>
      </c>
      <c r="E19" s="13" t="s">
        <v>5</v>
      </c>
      <c r="F19" s="13" t="s">
        <v>5</v>
      </c>
      <c r="G19" s="7">
        <v>144</v>
      </c>
      <c r="H19" s="7">
        <v>121845</v>
      </c>
      <c r="I19" s="7">
        <v>649</v>
      </c>
      <c r="J19" s="7">
        <v>524</v>
      </c>
      <c r="K19" s="8">
        <v>1.2981618028871119E-2</v>
      </c>
      <c r="L19" s="7">
        <v>8286</v>
      </c>
      <c r="M19" s="7">
        <v>155</v>
      </c>
      <c r="N19" s="7">
        <v>1329</v>
      </c>
      <c r="O19" s="7">
        <v>1341</v>
      </c>
      <c r="P19" s="7">
        <v>2263</v>
      </c>
      <c r="Q19" s="7">
        <v>3177</v>
      </c>
      <c r="R19" s="7">
        <v>21</v>
      </c>
      <c r="S19" s="7">
        <v>125</v>
      </c>
      <c r="T19" s="7">
        <v>285</v>
      </c>
      <c r="U19" s="7">
        <v>10296</v>
      </c>
      <c r="V19" s="7">
        <v>3167</v>
      </c>
      <c r="W19" s="7">
        <v>37920</v>
      </c>
      <c r="X19" s="7">
        <v>16590</v>
      </c>
      <c r="Y19" s="7"/>
      <c r="Z19" s="9"/>
      <c r="AA19" s="9"/>
      <c r="AB19" s="8"/>
      <c r="AC19" s="6"/>
      <c r="AD19" s="12">
        <v>19.329999999999998</v>
      </c>
      <c r="AE19" s="12">
        <v>35</v>
      </c>
      <c r="AF19" s="8">
        <v>3.3225530317169384E-2</v>
      </c>
      <c r="AG19" s="6">
        <v>4.6564303713422364E-2</v>
      </c>
      <c r="AH19" s="57">
        <v>1692</v>
      </c>
      <c r="AI19" s="57">
        <v>1475</v>
      </c>
      <c r="AJ19" s="57"/>
      <c r="AK19" s="57"/>
      <c r="AL19" s="57">
        <v>947</v>
      </c>
      <c r="AM19" s="57">
        <v>716</v>
      </c>
      <c r="AN19" s="59"/>
      <c r="AO19" s="59"/>
      <c r="AP19" s="59"/>
      <c r="AQ19" s="59"/>
    </row>
    <row r="20" spans="1:53" s="40" customFormat="1" ht="13.5" customHeight="1">
      <c r="A20" s="39">
        <v>14</v>
      </c>
      <c r="B20" s="40" t="s">
        <v>9</v>
      </c>
      <c r="C20" s="41" t="s">
        <v>183</v>
      </c>
      <c r="D20" s="40">
        <v>8</v>
      </c>
      <c r="E20" s="41" t="s">
        <v>7</v>
      </c>
      <c r="F20" s="41" t="s">
        <v>7</v>
      </c>
      <c r="G20" s="22">
        <v>180</v>
      </c>
      <c r="H20" s="22">
        <v>171687</v>
      </c>
      <c r="I20" s="22">
        <v>907</v>
      </c>
      <c r="J20" s="22">
        <v>665</v>
      </c>
      <c r="K20" s="19">
        <v>2.0315648085963735E-2</v>
      </c>
      <c r="L20" s="22">
        <v>10405</v>
      </c>
      <c r="M20" s="22">
        <v>296</v>
      </c>
      <c r="N20" s="22">
        <v>1151</v>
      </c>
      <c r="O20" s="22">
        <v>1920</v>
      </c>
      <c r="P20" s="22">
        <v>2713</v>
      </c>
      <c r="Q20" s="22">
        <v>4310</v>
      </c>
      <c r="R20" s="22">
        <v>15</v>
      </c>
      <c r="S20" s="22">
        <v>448</v>
      </c>
      <c r="T20" s="22">
        <v>538</v>
      </c>
      <c r="U20" s="22">
        <v>17417</v>
      </c>
      <c r="V20" s="22">
        <v>11580</v>
      </c>
      <c r="W20" s="22">
        <v>12337</v>
      </c>
      <c r="X20" s="22">
        <v>21710</v>
      </c>
      <c r="Y20" s="22"/>
      <c r="Z20" s="17"/>
      <c r="AA20" s="17"/>
      <c r="AB20" s="19"/>
      <c r="AC20" s="18"/>
      <c r="AD20" s="44">
        <v>43.5</v>
      </c>
      <c r="AE20" s="17">
        <v>33</v>
      </c>
      <c r="AF20" s="19">
        <v>7.2049838446352293E-2</v>
      </c>
      <c r="AG20" s="18">
        <v>5.1136407890153251E-2</v>
      </c>
      <c r="AH20" s="58">
        <v>1579</v>
      </c>
      <c r="AI20" s="58">
        <v>1240</v>
      </c>
      <c r="AJ20" s="58"/>
      <c r="AK20" s="58"/>
      <c r="AL20" s="58">
        <v>869</v>
      </c>
      <c r="AM20" s="58">
        <v>613</v>
      </c>
      <c r="AN20" s="60"/>
      <c r="AO20" s="60"/>
      <c r="AP20" s="60"/>
      <c r="AQ20" s="60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 ht="13.5" customHeight="1">
      <c r="A21" s="38">
        <v>15</v>
      </c>
      <c r="B21" s="11" t="s">
        <v>9</v>
      </c>
      <c r="C21" s="15" t="s">
        <v>180</v>
      </c>
      <c r="D21" s="2">
        <v>5</v>
      </c>
      <c r="E21" s="13" t="s">
        <v>1</v>
      </c>
      <c r="F21" s="45" t="s">
        <v>42</v>
      </c>
      <c r="G21" s="7">
        <v>47.778300000000002</v>
      </c>
      <c r="H21" s="7">
        <v>32035</v>
      </c>
      <c r="I21" s="34">
        <v>166</v>
      </c>
      <c r="J21" s="34">
        <v>111</v>
      </c>
      <c r="K21" s="10">
        <v>2.3778642455685256E-2</v>
      </c>
      <c r="L21" s="34">
        <v>2052</v>
      </c>
      <c r="M21" s="35">
        <v>101</v>
      </c>
      <c r="N21" s="35">
        <v>264</v>
      </c>
      <c r="O21" s="35">
        <v>360</v>
      </c>
      <c r="P21" s="35">
        <v>551</v>
      </c>
      <c r="Q21" s="35">
        <v>772</v>
      </c>
      <c r="R21" s="35">
        <v>4</v>
      </c>
      <c r="S21" s="34">
        <v>55</v>
      </c>
      <c r="T21" s="34">
        <v>144</v>
      </c>
      <c r="U21" s="34">
        <v>1563</v>
      </c>
      <c r="V21" s="34">
        <v>798</v>
      </c>
      <c r="W21" s="34">
        <v>1179</v>
      </c>
      <c r="X21" s="34">
        <v>1744</v>
      </c>
      <c r="Y21" s="34" t="s">
        <v>201</v>
      </c>
      <c r="Z21" s="35"/>
      <c r="AA21" s="35"/>
      <c r="AB21" s="8"/>
      <c r="AC21" s="8"/>
      <c r="AD21" s="42"/>
      <c r="AE21" s="42"/>
      <c r="AF21" s="8"/>
      <c r="AG21" s="8"/>
    </row>
    <row r="22" spans="1:53" ht="13.5" customHeight="1">
      <c r="A22" s="37">
        <v>16</v>
      </c>
      <c r="B22" s="11" t="s">
        <v>9</v>
      </c>
      <c r="C22" s="15" t="s">
        <v>180</v>
      </c>
      <c r="D22" s="2">
        <v>5</v>
      </c>
      <c r="E22" s="13" t="s">
        <v>1</v>
      </c>
      <c r="F22" s="13" t="s">
        <v>43</v>
      </c>
      <c r="G22" s="7">
        <v>14.981999999999999</v>
      </c>
      <c r="H22" s="7">
        <v>4680</v>
      </c>
      <c r="I22" s="34">
        <v>26</v>
      </c>
      <c r="J22" s="34">
        <v>17</v>
      </c>
      <c r="K22" s="10">
        <v>2.8481012658227847E-2</v>
      </c>
      <c r="L22" s="34">
        <v>286</v>
      </c>
      <c r="M22" s="35">
        <v>28</v>
      </c>
      <c r="N22" s="35">
        <v>51</v>
      </c>
      <c r="O22" s="35">
        <v>51</v>
      </c>
      <c r="P22" s="35">
        <v>74</v>
      </c>
      <c r="Q22" s="35">
        <v>81</v>
      </c>
      <c r="R22" s="35">
        <v>1</v>
      </c>
      <c r="S22" s="34">
        <v>3</v>
      </c>
      <c r="T22" s="34">
        <v>51</v>
      </c>
      <c r="U22" s="34">
        <v>268</v>
      </c>
      <c r="V22" s="34">
        <v>107</v>
      </c>
      <c r="W22" s="34">
        <v>183</v>
      </c>
      <c r="X22" s="34">
        <v>181</v>
      </c>
      <c r="Y22" s="34" t="s">
        <v>201</v>
      </c>
      <c r="Z22" s="35"/>
      <c r="AA22" s="35"/>
      <c r="AB22" s="8"/>
      <c r="AC22" s="8"/>
      <c r="AD22" s="42"/>
      <c r="AE22" s="42"/>
      <c r="AF22" s="8"/>
      <c r="AG22" s="8"/>
    </row>
    <row r="23" spans="1:53" ht="13.5" customHeight="1">
      <c r="A23" s="38">
        <v>17</v>
      </c>
      <c r="B23" s="11" t="s">
        <v>9</v>
      </c>
      <c r="C23" s="15" t="s">
        <v>180</v>
      </c>
      <c r="D23" s="2">
        <v>3</v>
      </c>
      <c r="E23" s="13" t="s">
        <v>2</v>
      </c>
      <c r="F23" s="13" t="s">
        <v>44</v>
      </c>
      <c r="G23" s="7">
        <v>8.4212000000000007</v>
      </c>
      <c r="H23" s="7">
        <v>6499</v>
      </c>
      <c r="I23" s="34">
        <v>26</v>
      </c>
      <c r="J23" s="34">
        <v>24</v>
      </c>
      <c r="K23" s="10">
        <v>4.2918454935622317E-3</v>
      </c>
      <c r="L23" s="34">
        <v>433</v>
      </c>
      <c r="M23" s="35">
        <v>19</v>
      </c>
      <c r="N23" s="35">
        <v>73</v>
      </c>
      <c r="O23" s="35">
        <v>138</v>
      </c>
      <c r="P23" s="35">
        <v>82</v>
      </c>
      <c r="Q23" s="35">
        <v>119</v>
      </c>
      <c r="R23" s="35">
        <v>2</v>
      </c>
      <c r="S23" s="34">
        <v>11</v>
      </c>
      <c r="T23" s="34">
        <v>15</v>
      </c>
      <c r="U23" s="34">
        <v>361</v>
      </c>
      <c r="V23" s="34">
        <v>321</v>
      </c>
      <c r="W23" s="34">
        <v>144</v>
      </c>
      <c r="X23" s="34">
        <v>376</v>
      </c>
      <c r="Y23" s="34" t="s">
        <v>201</v>
      </c>
      <c r="Z23" s="35"/>
      <c r="AA23" s="35"/>
      <c r="AB23" s="8"/>
      <c r="AC23" s="8"/>
      <c r="AD23" s="42"/>
      <c r="AE23" s="42"/>
      <c r="AF23" s="8"/>
      <c r="AG23" s="8"/>
    </row>
    <row r="24" spans="1:53" ht="13.5" customHeight="1">
      <c r="A24" s="37">
        <v>18</v>
      </c>
      <c r="B24" s="11" t="s">
        <v>9</v>
      </c>
      <c r="C24" s="15" t="s">
        <v>180</v>
      </c>
      <c r="D24" s="2">
        <v>2</v>
      </c>
      <c r="E24" s="13" t="s">
        <v>8</v>
      </c>
      <c r="F24" s="13" t="s">
        <v>45</v>
      </c>
      <c r="G24" s="7">
        <v>6.5635000000000003</v>
      </c>
      <c r="H24" s="7">
        <v>19506</v>
      </c>
      <c r="I24" s="34">
        <v>90</v>
      </c>
      <c r="J24" s="34">
        <v>78</v>
      </c>
      <c r="K24" s="10">
        <v>9.4637223974763408E-3</v>
      </c>
      <c r="L24" s="34">
        <v>1104</v>
      </c>
      <c r="M24" s="35">
        <v>7</v>
      </c>
      <c r="N24" s="35">
        <v>112</v>
      </c>
      <c r="O24" s="35">
        <v>116</v>
      </c>
      <c r="P24" s="35">
        <v>377</v>
      </c>
      <c r="Q24" s="35">
        <v>492</v>
      </c>
      <c r="R24" s="35">
        <v>0</v>
      </c>
      <c r="S24" s="34">
        <v>17</v>
      </c>
      <c r="T24" s="34">
        <v>10</v>
      </c>
      <c r="U24" s="34">
        <v>637</v>
      </c>
      <c r="V24" s="34">
        <v>244</v>
      </c>
      <c r="W24" s="34">
        <v>915</v>
      </c>
      <c r="X24" s="34">
        <v>1162</v>
      </c>
      <c r="Y24" s="34" t="s">
        <v>201</v>
      </c>
      <c r="Z24" s="35"/>
      <c r="AA24" s="35"/>
      <c r="AB24" s="8"/>
      <c r="AC24" s="8"/>
      <c r="AD24" s="42"/>
      <c r="AE24" s="42"/>
      <c r="AF24" s="8"/>
      <c r="AG24" s="8"/>
    </row>
    <row r="25" spans="1:53" ht="13.5" customHeight="1">
      <c r="A25" s="38">
        <v>19</v>
      </c>
      <c r="B25" s="11" t="s">
        <v>9</v>
      </c>
      <c r="C25" s="15" t="s">
        <v>180</v>
      </c>
      <c r="D25" s="2">
        <v>4</v>
      </c>
      <c r="E25" s="13" t="s">
        <v>3</v>
      </c>
      <c r="F25" s="13" t="s">
        <v>46</v>
      </c>
      <c r="G25" s="7">
        <v>12.358700000000001</v>
      </c>
      <c r="H25" s="7">
        <v>11601</v>
      </c>
      <c r="I25" s="34">
        <v>62</v>
      </c>
      <c r="J25" s="34">
        <v>55</v>
      </c>
      <c r="K25" s="10">
        <v>8.0459770114942528E-3</v>
      </c>
      <c r="L25" s="34">
        <v>800</v>
      </c>
      <c r="M25" s="35">
        <v>32</v>
      </c>
      <c r="N25" s="35">
        <v>116</v>
      </c>
      <c r="O25" s="35">
        <v>176</v>
      </c>
      <c r="P25" s="35">
        <v>205</v>
      </c>
      <c r="Q25" s="35">
        <v>271</v>
      </c>
      <c r="R25" s="35">
        <v>0</v>
      </c>
      <c r="S25" s="34">
        <v>16</v>
      </c>
      <c r="T25" s="34">
        <v>24</v>
      </c>
      <c r="U25" s="34">
        <v>796</v>
      </c>
      <c r="V25" s="34">
        <v>464</v>
      </c>
      <c r="W25" s="34">
        <v>533</v>
      </c>
      <c r="X25" s="34">
        <v>710</v>
      </c>
      <c r="Y25" s="34" t="s">
        <v>201</v>
      </c>
      <c r="Z25" s="35"/>
      <c r="AA25" s="35"/>
      <c r="AB25" s="8"/>
      <c r="AC25" s="8"/>
      <c r="AD25" s="42"/>
      <c r="AE25" s="42"/>
      <c r="AF25" s="8"/>
      <c r="AG25" s="8"/>
    </row>
    <row r="26" spans="1:53" ht="13.5" customHeight="1">
      <c r="A26" s="37">
        <v>20</v>
      </c>
      <c r="B26" s="11" t="s">
        <v>9</v>
      </c>
      <c r="C26" s="15" t="s">
        <v>180</v>
      </c>
      <c r="D26" s="2">
        <v>6</v>
      </c>
      <c r="E26" s="13" t="s">
        <v>4</v>
      </c>
      <c r="F26" s="13" t="s">
        <v>47</v>
      </c>
      <c r="G26" s="7">
        <v>8.0525000000000002</v>
      </c>
      <c r="H26" s="7">
        <v>8168</v>
      </c>
      <c r="I26" s="34">
        <v>68</v>
      </c>
      <c r="J26" s="34">
        <v>53</v>
      </c>
      <c r="K26" s="10">
        <v>1.192368839427663E-2</v>
      </c>
      <c r="L26" s="34">
        <v>1075</v>
      </c>
      <c r="M26" s="35">
        <v>8</v>
      </c>
      <c r="N26" s="35">
        <v>147</v>
      </c>
      <c r="O26" s="35">
        <v>94</v>
      </c>
      <c r="P26" s="35">
        <v>297</v>
      </c>
      <c r="Q26" s="35">
        <v>528</v>
      </c>
      <c r="R26" s="35">
        <v>1</v>
      </c>
      <c r="S26" s="34">
        <v>33</v>
      </c>
      <c r="T26" s="34">
        <v>16</v>
      </c>
      <c r="U26" s="34">
        <v>1643</v>
      </c>
      <c r="V26" s="34">
        <v>927</v>
      </c>
      <c r="W26" s="34">
        <v>3367</v>
      </c>
      <c r="X26" s="34">
        <v>6725</v>
      </c>
      <c r="Y26" s="34" t="s">
        <v>201</v>
      </c>
      <c r="Z26" s="35"/>
      <c r="AA26" s="35"/>
      <c r="AB26" s="8"/>
      <c r="AC26" s="8"/>
      <c r="AD26" s="42"/>
      <c r="AE26" s="42"/>
      <c r="AF26" s="8"/>
      <c r="AG26" s="8"/>
    </row>
    <row r="27" spans="1:53" ht="13.5" customHeight="1">
      <c r="A27" s="38">
        <v>21</v>
      </c>
      <c r="B27" s="11" t="s">
        <v>9</v>
      </c>
      <c r="C27" s="15" t="s">
        <v>180</v>
      </c>
      <c r="D27" s="2">
        <v>2</v>
      </c>
      <c r="E27" s="13" t="s">
        <v>8</v>
      </c>
      <c r="F27" s="45" t="s">
        <v>48</v>
      </c>
      <c r="G27" s="7">
        <v>2.7774000000000001</v>
      </c>
      <c r="H27" s="7">
        <v>11448</v>
      </c>
      <c r="I27" s="34">
        <v>70</v>
      </c>
      <c r="J27" s="34">
        <v>28</v>
      </c>
      <c r="K27" s="10">
        <v>0.11699164345403899</v>
      </c>
      <c r="L27" s="34">
        <v>409</v>
      </c>
      <c r="M27" s="35">
        <v>2</v>
      </c>
      <c r="N27" s="35">
        <v>87</v>
      </c>
      <c r="O27" s="35">
        <v>83</v>
      </c>
      <c r="P27" s="35">
        <v>96</v>
      </c>
      <c r="Q27" s="35">
        <v>141</v>
      </c>
      <c r="R27" s="35">
        <v>0</v>
      </c>
      <c r="S27" s="34">
        <v>3</v>
      </c>
      <c r="T27" s="34">
        <v>4</v>
      </c>
      <c r="U27" s="34">
        <v>1864</v>
      </c>
      <c r="V27" s="34">
        <v>286</v>
      </c>
      <c r="W27" s="34">
        <v>245</v>
      </c>
      <c r="X27" s="34">
        <v>288</v>
      </c>
      <c r="Y27" s="34" t="s">
        <v>201</v>
      </c>
      <c r="Z27" s="35"/>
      <c r="AA27" s="35"/>
      <c r="AB27" s="8"/>
      <c r="AC27" s="8"/>
      <c r="AE27" s="42"/>
      <c r="AF27" s="8"/>
      <c r="AG27" s="8"/>
    </row>
    <row r="28" spans="1:53" ht="13.5" customHeight="1">
      <c r="A28" s="37">
        <v>22</v>
      </c>
      <c r="B28" s="11" t="s">
        <v>9</v>
      </c>
      <c r="C28" s="15" t="s">
        <v>180</v>
      </c>
      <c r="D28" s="2">
        <v>4</v>
      </c>
      <c r="E28" s="13" t="s">
        <v>3</v>
      </c>
      <c r="F28" s="13" t="s">
        <v>49</v>
      </c>
      <c r="G28" s="7">
        <v>11.3843</v>
      </c>
      <c r="H28" s="7">
        <v>17254</v>
      </c>
      <c r="I28" s="34">
        <v>80</v>
      </c>
      <c r="J28" s="34">
        <v>85</v>
      </c>
      <c r="K28" s="10">
        <v>-3.8138825324180014E-3</v>
      </c>
      <c r="L28" s="34">
        <v>1143</v>
      </c>
      <c r="M28" s="35">
        <v>28</v>
      </c>
      <c r="N28" s="35">
        <v>209</v>
      </c>
      <c r="O28" s="35">
        <v>209</v>
      </c>
      <c r="P28" s="35">
        <v>297</v>
      </c>
      <c r="Q28" s="35">
        <v>398</v>
      </c>
      <c r="R28" s="35">
        <v>2</v>
      </c>
      <c r="S28" s="34">
        <v>4</v>
      </c>
      <c r="T28" s="34">
        <v>27</v>
      </c>
      <c r="U28" s="34">
        <v>1078</v>
      </c>
      <c r="V28" s="34">
        <v>463</v>
      </c>
      <c r="W28" s="34">
        <v>590</v>
      </c>
      <c r="X28" s="34">
        <v>960</v>
      </c>
      <c r="Y28" s="34" t="s">
        <v>201</v>
      </c>
      <c r="Z28" s="35"/>
      <c r="AA28" s="35"/>
      <c r="AB28" s="8"/>
      <c r="AC28" s="8"/>
      <c r="AE28" s="42"/>
      <c r="AF28" s="8"/>
      <c r="AG28" s="8"/>
    </row>
    <row r="29" spans="1:53" ht="13.5" customHeight="1">
      <c r="A29" s="38">
        <v>23</v>
      </c>
      <c r="B29" s="11" t="s">
        <v>9</v>
      </c>
      <c r="C29" s="15" t="s">
        <v>180</v>
      </c>
      <c r="D29" s="2">
        <v>11</v>
      </c>
      <c r="E29" s="13" t="s">
        <v>18</v>
      </c>
      <c r="F29" s="13" t="s">
        <v>50</v>
      </c>
      <c r="G29" s="7">
        <v>4.5856000000000003</v>
      </c>
      <c r="H29" s="7">
        <v>3686</v>
      </c>
      <c r="I29" s="34">
        <v>20</v>
      </c>
      <c r="J29" s="34">
        <v>14</v>
      </c>
      <c r="K29" s="10">
        <v>2.2304832713754646E-2</v>
      </c>
      <c r="L29" s="34">
        <v>236</v>
      </c>
      <c r="M29" s="35">
        <v>13</v>
      </c>
      <c r="N29" s="35">
        <v>43</v>
      </c>
      <c r="O29" s="35">
        <v>52</v>
      </c>
      <c r="P29" s="35">
        <v>51</v>
      </c>
      <c r="Q29" s="35">
        <v>77</v>
      </c>
      <c r="R29" s="35">
        <v>0</v>
      </c>
      <c r="S29" s="34">
        <v>1</v>
      </c>
      <c r="T29" s="34">
        <v>15</v>
      </c>
      <c r="U29" s="34">
        <v>285</v>
      </c>
      <c r="V29" s="34">
        <v>109</v>
      </c>
      <c r="W29" s="34">
        <v>220</v>
      </c>
      <c r="X29" s="34">
        <v>114</v>
      </c>
      <c r="Y29" s="34" t="s">
        <v>201</v>
      </c>
      <c r="Z29" s="35"/>
      <c r="AA29" s="35"/>
      <c r="AB29" s="8"/>
      <c r="AC29" s="8"/>
      <c r="AE29" s="42"/>
      <c r="AF29" s="8"/>
      <c r="AG29" s="8"/>
    </row>
    <row r="30" spans="1:53" ht="13.5" customHeight="1">
      <c r="A30" s="37">
        <v>24</v>
      </c>
      <c r="B30" s="11" t="s">
        <v>9</v>
      </c>
      <c r="C30" s="15" t="s">
        <v>180</v>
      </c>
      <c r="D30" s="2">
        <v>7</v>
      </c>
      <c r="E30" s="13" t="s">
        <v>5</v>
      </c>
      <c r="F30" s="13" t="s">
        <v>51</v>
      </c>
      <c r="G30" s="7">
        <v>8.4923999999999999</v>
      </c>
      <c r="H30" s="7">
        <v>8003</v>
      </c>
      <c r="I30" s="34">
        <v>32</v>
      </c>
      <c r="J30" s="34">
        <v>34</v>
      </c>
      <c r="K30" s="10">
        <v>-3.6231884057971015E-3</v>
      </c>
      <c r="L30" s="34">
        <v>453</v>
      </c>
      <c r="M30" s="35">
        <v>15</v>
      </c>
      <c r="N30" s="35">
        <v>24</v>
      </c>
      <c r="O30" s="35">
        <v>15</v>
      </c>
      <c r="P30" s="35">
        <v>167</v>
      </c>
      <c r="Q30" s="35">
        <v>232</v>
      </c>
      <c r="R30" s="35">
        <v>0</v>
      </c>
      <c r="S30" s="34">
        <v>3</v>
      </c>
      <c r="T30" s="34">
        <v>29</v>
      </c>
      <c r="U30" s="34">
        <v>94</v>
      </c>
      <c r="V30" s="34">
        <v>11</v>
      </c>
      <c r="W30" s="34">
        <v>1368</v>
      </c>
      <c r="X30" s="34">
        <v>2519</v>
      </c>
      <c r="Y30" s="34" t="s">
        <v>201</v>
      </c>
      <c r="Z30" s="35"/>
      <c r="AA30" s="35"/>
      <c r="AB30" s="8"/>
      <c r="AC30" s="8"/>
      <c r="AE30" s="42"/>
      <c r="AF30" s="8"/>
      <c r="AG30" s="8"/>
    </row>
    <row r="31" spans="1:53" ht="13.5" customHeight="1">
      <c r="A31" s="38">
        <v>25</v>
      </c>
      <c r="B31" s="11" t="s">
        <v>9</v>
      </c>
      <c r="C31" s="15" t="s">
        <v>180</v>
      </c>
      <c r="D31" s="2">
        <v>11</v>
      </c>
      <c r="E31" s="13" t="s">
        <v>18</v>
      </c>
      <c r="F31" s="13" t="s">
        <v>52</v>
      </c>
      <c r="G31" s="7">
        <v>4.5903999999999998</v>
      </c>
      <c r="H31" s="7">
        <v>3830</v>
      </c>
      <c r="I31" s="34">
        <v>21</v>
      </c>
      <c r="J31" s="34">
        <v>12</v>
      </c>
      <c r="K31" s="10">
        <v>3.5856573705179286E-2</v>
      </c>
      <c r="L31" s="34">
        <v>220</v>
      </c>
      <c r="M31" s="35">
        <v>26</v>
      </c>
      <c r="N31" s="35">
        <v>15</v>
      </c>
      <c r="O31" s="35">
        <v>47</v>
      </c>
      <c r="P31" s="35">
        <v>53</v>
      </c>
      <c r="Q31" s="35">
        <v>79</v>
      </c>
      <c r="R31" s="35">
        <v>0</v>
      </c>
      <c r="S31" s="34">
        <v>0</v>
      </c>
      <c r="T31" s="34">
        <v>52</v>
      </c>
      <c r="U31" s="34">
        <v>49</v>
      </c>
      <c r="V31" s="34">
        <v>66</v>
      </c>
      <c r="W31" s="34">
        <v>79</v>
      </c>
      <c r="X31" s="34">
        <v>117</v>
      </c>
      <c r="Y31" s="34" t="s">
        <v>201</v>
      </c>
      <c r="Z31" s="35"/>
      <c r="AA31" s="35"/>
      <c r="AB31" s="8"/>
      <c r="AC31" s="8"/>
      <c r="AE31" s="42"/>
      <c r="AF31" s="8"/>
      <c r="AG31" s="8"/>
    </row>
    <row r="32" spans="1:53" ht="13.5" customHeight="1">
      <c r="A32" s="37">
        <v>26</v>
      </c>
      <c r="B32" s="11" t="s">
        <v>9</v>
      </c>
      <c r="C32" s="15" t="s">
        <v>180</v>
      </c>
      <c r="D32" s="2">
        <v>4</v>
      </c>
      <c r="E32" s="13" t="s">
        <v>3</v>
      </c>
      <c r="F32" s="13" t="s">
        <v>53</v>
      </c>
      <c r="G32" s="7">
        <v>12.162599999999999</v>
      </c>
      <c r="H32" s="7">
        <v>3117</v>
      </c>
      <c r="I32" s="34">
        <v>15</v>
      </c>
      <c r="J32" s="34">
        <v>9</v>
      </c>
      <c r="K32" s="10">
        <v>2.643171806167401E-2</v>
      </c>
      <c r="L32" s="34">
        <v>208</v>
      </c>
      <c r="M32" s="35">
        <v>21</v>
      </c>
      <c r="N32" s="35">
        <v>52</v>
      </c>
      <c r="O32" s="35">
        <v>37</v>
      </c>
      <c r="P32" s="35">
        <v>36</v>
      </c>
      <c r="Q32" s="35">
        <v>61</v>
      </c>
      <c r="R32" s="35">
        <v>1</v>
      </c>
      <c r="S32" s="34">
        <v>2</v>
      </c>
      <c r="T32" s="34">
        <v>24</v>
      </c>
      <c r="U32" s="34">
        <v>419</v>
      </c>
      <c r="V32" s="34">
        <v>125</v>
      </c>
      <c r="W32" s="34">
        <v>76</v>
      </c>
      <c r="X32" s="34">
        <v>120</v>
      </c>
      <c r="Y32" s="34" t="s">
        <v>201</v>
      </c>
      <c r="Z32" s="35"/>
      <c r="AA32" s="35"/>
      <c r="AB32" s="8"/>
      <c r="AC32" s="8"/>
      <c r="AE32" s="42"/>
      <c r="AF32" s="8"/>
      <c r="AG32" s="8"/>
    </row>
    <row r="33" spans="1:33" ht="13.5" customHeight="1">
      <c r="A33" s="38">
        <v>27</v>
      </c>
      <c r="B33" s="11" t="s">
        <v>9</v>
      </c>
      <c r="C33" s="15" t="s">
        <v>180</v>
      </c>
      <c r="D33" s="2">
        <v>5</v>
      </c>
      <c r="E33" s="13" t="s">
        <v>1</v>
      </c>
      <c r="F33" s="13" t="s">
        <v>54</v>
      </c>
      <c r="G33" s="7">
        <v>12.742800000000001</v>
      </c>
      <c r="H33" s="7">
        <v>2032</v>
      </c>
      <c r="I33" s="34">
        <v>10</v>
      </c>
      <c r="J33" s="34">
        <v>13</v>
      </c>
      <c r="K33" s="10">
        <v>-2.1276595744680851E-2</v>
      </c>
      <c r="L33" s="34">
        <v>129</v>
      </c>
      <c r="M33" s="35">
        <v>17</v>
      </c>
      <c r="N33" s="35">
        <v>17</v>
      </c>
      <c r="O33" s="35">
        <v>24</v>
      </c>
      <c r="P33" s="35">
        <v>33</v>
      </c>
      <c r="Q33" s="35">
        <v>37</v>
      </c>
      <c r="R33" s="35">
        <v>1</v>
      </c>
      <c r="S33" s="34">
        <v>9</v>
      </c>
      <c r="T33" s="34">
        <v>34</v>
      </c>
      <c r="U33" s="34">
        <v>63</v>
      </c>
      <c r="V33" s="34">
        <v>37</v>
      </c>
      <c r="W33" s="34">
        <v>39</v>
      </c>
      <c r="X33" s="34">
        <v>41</v>
      </c>
      <c r="Y33" s="34" t="s">
        <v>201</v>
      </c>
      <c r="Z33" s="35"/>
      <c r="AA33" s="35"/>
      <c r="AB33" s="8"/>
      <c r="AC33" s="8"/>
      <c r="AE33" s="42"/>
      <c r="AF33" s="8"/>
      <c r="AG33" s="8"/>
    </row>
    <row r="34" spans="1:33" ht="13.5" customHeight="1">
      <c r="A34" s="37">
        <v>28</v>
      </c>
      <c r="B34" s="11" t="s">
        <v>9</v>
      </c>
      <c r="C34" s="15" t="s">
        <v>180</v>
      </c>
      <c r="D34" s="2">
        <v>7</v>
      </c>
      <c r="E34" s="13" t="s">
        <v>5</v>
      </c>
      <c r="F34" s="13" t="s">
        <v>55</v>
      </c>
      <c r="G34" s="7">
        <v>3.8715000000000002</v>
      </c>
      <c r="H34" s="7">
        <v>7268</v>
      </c>
      <c r="I34" s="34">
        <v>62</v>
      </c>
      <c r="J34" s="34">
        <v>33</v>
      </c>
      <c r="K34" s="10">
        <v>3.7613488975356678E-2</v>
      </c>
      <c r="L34" s="34">
        <v>664</v>
      </c>
      <c r="M34" s="35">
        <v>8</v>
      </c>
      <c r="N34" s="35">
        <v>99</v>
      </c>
      <c r="O34" s="35">
        <v>120</v>
      </c>
      <c r="P34" s="35">
        <v>170</v>
      </c>
      <c r="Q34" s="35">
        <v>264</v>
      </c>
      <c r="R34" s="35">
        <v>3</v>
      </c>
      <c r="S34" s="34">
        <v>10</v>
      </c>
      <c r="T34" s="34">
        <v>16</v>
      </c>
      <c r="U34" s="34">
        <v>900</v>
      </c>
      <c r="V34" s="34">
        <v>268</v>
      </c>
      <c r="W34" s="34">
        <v>460</v>
      </c>
      <c r="X34" s="34">
        <v>667</v>
      </c>
      <c r="Y34" s="34" t="s">
        <v>201</v>
      </c>
      <c r="Z34" s="35"/>
      <c r="AA34" s="35"/>
      <c r="AB34" s="8"/>
      <c r="AC34" s="8"/>
      <c r="AE34" s="42"/>
      <c r="AF34" s="8"/>
      <c r="AG34" s="8"/>
    </row>
    <row r="35" spans="1:33" ht="13.5" customHeight="1">
      <c r="A35" s="38">
        <v>29</v>
      </c>
      <c r="B35" s="11" t="s">
        <v>9</v>
      </c>
      <c r="C35" s="15" t="s">
        <v>180</v>
      </c>
      <c r="D35" s="2">
        <v>4</v>
      </c>
      <c r="E35" s="13" t="s">
        <v>3</v>
      </c>
      <c r="F35" s="13" t="s">
        <v>56</v>
      </c>
      <c r="G35" s="7">
        <v>7.6543999999999999</v>
      </c>
      <c r="H35" s="7">
        <v>4290</v>
      </c>
      <c r="I35" s="34">
        <v>24</v>
      </c>
      <c r="J35" s="34">
        <v>18</v>
      </c>
      <c r="K35" s="10">
        <v>1.8867924528301886E-2</v>
      </c>
      <c r="L35" s="34">
        <v>288</v>
      </c>
      <c r="M35" s="35">
        <v>17</v>
      </c>
      <c r="N35" s="35">
        <v>57</v>
      </c>
      <c r="O35" s="35">
        <v>57</v>
      </c>
      <c r="P35" s="35">
        <v>61</v>
      </c>
      <c r="Q35" s="35">
        <v>95</v>
      </c>
      <c r="R35" s="35">
        <v>1</v>
      </c>
      <c r="S35" s="34">
        <v>8</v>
      </c>
      <c r="T35" s="34">
        <v>25</v>
      </c>
      <c r="U35" s="34">
        <v>408</v>
      </c>
      <c r="V35" s="34">
        <v>194</v>
      </c>
      <c r="W35" s="34">
        <v>172</v>
      </c>
      <c r="X35" s="34">
        <v>190</v>
      </c>
      <c r="Y35" s="34" t="s">
        <v>201</v>
      </c>
      <c r="Z35" s="35"/>
      <c r="AA35" s="35"/>
      <c r="AB35" s="8"/>
      <c r="AC35" s="8"/>
      <c r="AE35" s="42"/>
      <c r="AF35" s="8"/>
      <c r="AG35" s="8"/>
    </row>
    <row r="36" spans="1:33" ht="13.5" customHeight="1">
      <c r="A36" s="37">
        <v>30</v>
      </c>
      <c r="B36" s="11" t="s">
        <v>9</v>
      </c>
      <c r="C36" s="15" t="s">
        <v>180</v>
      </c>
      <c r="D36" s="2">
        <v>2</v>
      </c>
      <c r="E36" s="13" t="s">
        <v>8</v>
      </c>
      <c r="F36" s="45" t="s">
        <v>57</v>
      </c>
      <c r="G36" s="7">
        <v>13.1227</v>
      </c>
      <c r="H36" s="7">
        <v>36467</v>
      </c>
      <c r="I36" s="34">
        <v>174</v>
      </c>
      <c r="J36" s="34">
        <v>165</v>
      </c>
      <c r="K36" s="10">
        <v>3.1034482758620688E-3</v>
      </c>
      <c r="L36" s="34">
        <v>2460</v>
      </c>
      <c r="M36" s="35">
        <v>31</v>
      </c>
      <c r="N36" s="35">
        <v>287</v>
      </c>
      <c r="O36" s="35">
        <v>545</v>
      </c>
      <c r="P36" s="35">
        <v>677</v>
      </c>
      <c r="Q36" s="35">
        <v>916</v>
      </c>
      <c r="R36" s="35">
        <v>4</v>
      </c>
      <c r="S36" s="34">
        <v>18</v>
      </c>
      <c r="T36" s="34">
        <v>53</v>
      </c>
      <c r="U36" s="34">
        <v>3740</v>
      </c>
      <c r="V36" s="34">
        <v>986</v>
      </c>
      <c r="W36" s="34">
        <v>1299</v>
      </c>
      <c r="X36" s="34">
        <v>3113</v>
      </c>
      <c r="Y36" s="34" t="s">
        <v>201</v>
      </c>
      <c r="Z36" s="35"/>
      <c r="AA36" s="35"/>
      <c r="AB36" s="8"/>
      <c r="AC36" s="8"/>
      <c r="AE36" s="42"/>
      <c r="AF36" s="8"/>
      <c r="AG36" s="8"/>
    </row>
    <row r="37" spans="1:33" ht="13.5" customHeight="1">
      <c r="A37" s="38">
        <v>31</v>
      </c>
      <c r="B37" s="11" t="s">
        <v>9</v>
      </c>
      <c r="C37" s="15" t="s">
        <v>180</v>
      </c>
      <c r="D37" s="2">
        <v>1</v>
      </c>
      <c r="E37" s="13" t="s">
        <v>6</v>
      </c>
      <c r="F37" s="13" t="s">
        <v>58</v>
      </c>
      <c r="G37" s="7">
        <v>3.3824000000000001</v>
      </c>
      <c r="H37" s="7">
        <v>26399</v>
      </c>
      <c r="I37" s="34">
        <v>159</v>
      </c>
      <c r="J37" s="34">
        <v>99</v>
      </c>
      <c r="K37" s="10">
        <v>3.1233732431025507E-2</v>
      </c>
      <c r="L37" s="34">
        <v>1652</v>
      </c>
      <c r="M37" s="35">
        <v>17</v>
      </c>
      <c r="N37" s="35">
        <v>185</v>
      </c>
      <c r="O37" s="35">
        <v>265</v>
      </c>
      <c r="P37" s="35">
        <v>453</v>
      </c>
      <c r="Q37" s="35">
        <v>729</v>
      </c>
      <c r="R37" s="35">
        <v>3</v>
      </c>
      <c r="S37" s="34">
        <v>32</v>
      </c>
      <c r="T37" s="34">
        <v>24</v>
      </c>
      <c r="U37" s="34">
        <v>2114</v>
      </c>
      <c r="V37" s="34">
        <v>608</v>
      </c>
      <c r="W37" s="34">
        <v>5924</v>
      </c>
      <c r="X37" s="34">
        <v>2500</v>
      </c>
      <c r="Y37" s="34" t="s">
        <v>201</v>
      </c>
      <c r="Z37" s="35"/>
      <c r="AA37" s="35"/>
      <c r="AB37" s="8"/>
      <c r="AC37" s="8"/>
      <c r="AE37" s="42"/>
      <c r="AF37" s="8"/>
      <c r="AG37" s="8"/>
    </row>
    <row r="38" spans="1:33" ht="13.5" customHeight="1">
      <c r="A38" s="37">
        <v>32</v>
      </c>
      <c r="B38" s="11" t="s">
        <v>9</v>
      </c>
      <c r="C38" s="15" t="s">
        <v>180</v>
      </c>
      <c r="D38" s="2">
        <v>5</v>
      </c>
      <c r="E38" s="13" t="s">
        <v>1</v>
      </c>
      <c r="F38" s="13" t="s">
        <v>59</v>
      </c>
      <c r="G38" s="7">
        <v>2.9489999999999998</v>
      </c>
      <c r="H38" s="7">
        <v>2193</v>
      </c>
      <c r="I38" s="34">
        <v>19</v>
      </c>
      <c r="J38" s="34">
        <v>10</v>
      </c>
      <c r="K38" s="10">
        <v>8.1081081081081086E-2</v>
      </c>
      <c r="L38" s="34">
        <v>113</v>
      </c>
      <c r="M38" s="35">
        <v>9</v>
      </c>
      <c r="N38" s="35">
        <v>13</v>
      </c>
      <c r="O38" s="35">
        <v>39</v>
      </c>
      <c r="P38" s="35">
        <v>18</v>
      </c>
      <c r="Q38" s="35">
        <v>34</v>
      </c>
      <c r="R38" s="35">
        <v>0</v>
      </c>
      <c r="S38" s="34" t="s">
        <v>201</v>
      </c>
      <c r="T38" s="34">
        <v>10</v>
      </c>
      <c r="U38" s="34">
        <v>72</v>
      </c>
      <c r="V38" s="34">
        <v>46</v>
      </c>
      <c r="W38" s="34">
        <v>18</v>
      </c>
      <c r="X38" s="34">
        <v>52</v>
      </c>
      <c r="Y38" s="34" t="s">
        <v>201</v>
      </c>
      <c r="Z38" s="35"/>
      <c r="AA38" s="35"/>
      <c r="AB38" s="8"/>
      <c r="AC38" s="8"/>
      <c r="AE38" s="42"/>
      <c r="AF38" s="8"/>
      <c r="AG38" s="8"/>
    </row>
    <row r="39" spans="1:33" ht="13.5" customHeight="1">
      <c r="A39" s="38">
        <v>33</v>
      </c>
      <c r="B39" s="11" t="s">
        <v>9</v>
      </c>
      <c r="C39" s="15" t="s">
        <v>180</v>
      </c>
      <c r="D39" s="2">
        <v>6</v>
      </c>
      <c r="E39" s="13" t="s">
        <v>4</v>
      </c>
      <c r="F39" s="45" t="s">
        <v>60</v>
      </c>
      <c r="G39" s="7">
        <v>12.004200000000001</v>
      </c>
      <c r="H39" s="7">
        <v>26937</v>
      </c>
      <c r="I39" s="34">
        <v>155</v>
      </c>
      <c r="J39" s="34">
        <v>93</v>
      </c>
      <c r="K39" s="10">
        <v>3.0140982012639768E-2</v>
      </c>
      <c r="L39" s="34">
        <v>1792</v>
      </c>
      <c r="M39" s="35">
        <v>22</v>
      </c>
      <c r="N39" s="35">
        <v>229</v>
      </c>
      <c r="O39" s="35">
        <v>285</v>
      </c>
      <c r="P39" s="35">
        <v>493</v>
      </c>
      <c r="Q39" s="35">
        <v>759</v>
      </c>
      <c r="R39" s="35">
        <v>4</v>
      </c>
      <c r="S39" s="34">
        <v>6</v>
      </c>
      <c r="T39" s="34">
        <v>31</v>
      </c>
      <c r="U39" s="34">
        <v>2173</v>
      </c>
      <c r="V39" s="34">
        <v>647</v>
      </c>
      <c r="W39" s="34">
        <v>2983</v>
      </c>
      <c r="X39" s="34">
        <v>1951</v>
      </c>
      <c r="Y39" s="34" t="s">
        <v>201</v>
      </c>
      <c r="Z39" s="35"/>
      <c r="AA39" s="35"/>
      <c r="AB39" s="8"/>
      <c r="AC39" s="8"/>
      <c r="AE39" s="42"/>
      <c r="AF39" s="8"/>
      <c r="AG39" s="8"/>
    </row>
    <row r="40" spans="1:33" ht="13.5" customHeight="1">
      <c r="A40" s="37">
        <v>34</v>
      </c>
      <c r="B40" s="11" t="s">
        <v>9</v>
      </c>
      <c r="C40" s="15" t="s">
        <v>180</v>
      </c>
      <c r="D40" s="2">
        <v>3</v>
      </c>
      <c r="E40" s="13" t="s">
        <v>2</v>
      </c>
      <c r="F40" s="13" t="s">
        <v>61</v>
      </c>
      <c r="G40" s="7">
        <v>7.8323</v>
      </c>
      <c r="H40" s="7">
        <v>4793</v>
      </c>
      <c r="I40" s="34">
        <v>14</v>
      </c>
      <c r="J40" s="34">
        <v>15</v>
      </c>
      <c r="K40" s="10">
        <v>-3.0303030303030303E-3</v>
      </c>
      <c r="L40" s="34">
        <v>301</v>
      </c>
      <c r="M40" s="35">
        <v>12</v>
      </c>
      <c r="N40" s="35">
        <v>60</v>
      </c>
      <c r="O40" s="35">
        <v>70</v>
      </c>
      <c r="P40" s="35">
        <v>72</v>
      </c>
      <c r="Q40" s="35">
        <v>86</v>
      </c>
      <c r="R40" s="35">
        <v>1</v>
      </c>
      <c r="S40" s="34" t="s">
        <v>201</v>
      </c>
      <c r="T40" s="34">
        <v>34</v>
      </c>
      <c r="U40" s="34">
        <v>229</v>
      </c>
      <c r="V40" s="34">
        <v>129</v>
      </c>
      <c r="W40" s="34">
        <v>170</v>
      </c>
      <c r="X40" s="34">
        <v>176</v>
      </c>
      <c r="Y40" s="34" t="s">
        <v>201</v>
      </c>
      <c r="Z40" s="35"/>
      <c r="AA40" s="35"/>
      <c r="AB40" s="8"/>
      <c r="AC40" s="8"/>
      <c r="AE40" s="42"/>
      <c r="AF40" s="8"/>
      <c r="AG40" s="8"/>
    </row>
    <row r="41" spans="1:33" ht="13.5" customHeight="1">
      <c r="A41" s="38">
        <v>35</v>
      </c>
      <c r="B41" s="11" t="s">
        <v>9</v>
      </c>
      <c r="C41" s="15" t="s">
        <v>180</v>
      </c>
      <c r="D41" s="2">
        <v>10</v>
      </c>
      <c r="E41" s="13" t="s">
        <v>17</v>
      </c>
      <c r="F41" s="13" t="s">
        <v>62</v>
      </c>
      <c r="G41" s="7">
        <v>4.5864000000000003</v>
      </c>
      <c r="H41" s="7">
        <v>8645</v>
      </c>
      <c r="I41" s="34">
        <v>28</v>
      </c>
      <c r="J41" s="34">
        <v>16</v>
      </c>
      <c r="K41" s="10">
        <v>3.1578947368421054E-2</v>
      </c>
      <c r="L41" s="34">
        <v>346</v>
      </c>
      <c r="M41" s="35">
        <v>12</v>
      </c>
      <c r="N41" s="35">
        <v>46</v>
      </c>
      <c r="O41" s="35">
        <v>55</v>
      </c>
      <c r="P41" s="35">
        <v>95</v>
      </c>
      <c r="Q41" s="35">
        <v>138</v>
      </c>
      <c r="R41" s="35">
        <v>0</v>
      </c>
      <c r="S41" s="34">
        <v>9</v>
      </c>
      <c r="T41" s="34">
        <v>14</v>
      </c>
      <c r="U41" s="34">
        <v>209</v>
      </c>
      <c r="V41" s="34">
        <v>96</v>
      </c>
      <c r="W41" s="34">
        <v>163</v>
      </c>
      <c r="X41" s="34">
        <v>262</v>
      </c>
      <c r="Y41" s="34" t="s">
        <v>201</v>
      </c>
      <c r="Z41" s="35"/>
      <c r="AA41" s="35"/>
      <c r="AB41" s="8"/>
      <c r="AC41" s="8"/>
      <c r="AE41" s="42"/>
      <c r="AF41" s="8"/>
      <c r="AG41" s="8"/>
    </row>
    <row r="42" spans="1:33" ht="13.5" customHeight="1">
      <c r="A42" s="37">
        <v>36</v>
      </c>
      <c r="B42" s="11" t="s">
        <v>9</v>
      </c>
      <c r="C42" s="15" t="s">
        <v>180</v>
      </c>
      <c r="D42" s="2">
        <v>3</v>
      </c>
      <c r="E42" s="13" t="s">
        <v>2</v>
      </c>
      <c r="F42" s="13" t="s">
        <v>63</v>
      </c>
      <c r="G42" s="7">
        <v>12.987399999999999</v>
      </c>
      <c r="H42" s="7">
        <v>13513</v>
      </c>
      <c r="I42" s="34">
        <v>65</v>
      </c>
      <c r="J42" s="34">
        <v>48</v>
      </c>
      <c r="K42" s="10">
        <v>1.7689906347554629E-2</v>
      </c>
      <c r="L42" s="34">
        <v>870</v>
      </c>
      <c r="M42" s="35">
        <v>40</v>
      </c>
      <c r="N42" s="35">
        <v>134</v>
      </c>
      <c r="O42" s="35">
        <v>231</v>
      </c>
      <c r="P42" s="35">
        <v>190</v>
      </c>
      <c r="Q42" s="35">
        <v>274</v>
      </c>
      <c r="R42" s="35">
        <v>1</v>
      </c>
      <c r="S42" s="34">
        <v>62</v>
      </c>
      <c r="T42" s="34">
        <v>49</v>
      </c>
      <c r="U42" s="34">
        <v>683</v>
      </c>
      <c r="V42" s="34">
        <v>450</v>
      </c>
      <c r="W42" s="34">
        <v>408</v>
      </c>
      <c r="X42" s="34">
        <v>607</v>
      </c>
      <c r="Y42" s="34" t="s">
        <v>201</v>
      </c>
      <c r="Z42" s="35"/>
      <c r="AA42" s="35"/>
      <c r="AB42" s="8"/>
      <c r="AC42" s="8"/>
      <c r="AE42" s="42"/>
      <c r="AF42" s="8"/>
      <c r="AG42" s="8"/>
    </row>
    <row r="43" spans="1:33" ht="13.5" customHeight="1">
      <c r="A43" s="38">
        <v>37</v>
      </c>
      <c r="B43" s="11" t="s">
        <v>9</v>
      </c>
      <c r="C43" s="15" t="s">
        <v>180</v>
      </c>
      <c r="D43" s="2">
        <v>5</v>
      </c>
      <c r="E43" s="13" t="s">
        <v>1</v>
      </c>
      <c r="F43" s="13" t="s">
        <v>64</v>
      </c>
      <c r="G43" s="7">
        <v>1.7272000000000001</v>
      </c>
      <c r="H43" s="7">
        <v>1196</v>
      </c>
      <c r="I43" s="34">
        <v>10</v>
      </c>
      <c r="J43" s="34">
        <v>6</v>
      </c>
      <c r="K43" s="10">
        <v>4.1666666666666664E-2</v>
      </c>
      <c r="L43" s="34">
        <v>95</v>
      </c>
      <c r="M43" s="35">
        <v>5</v>
      </c>
      <c r="N43" s="35">
        <v>13</v>
      </c>
      <c r="O43" s="35">
        <v>24</v>
      </c>
      <c r="P43" s="35">
        <v>22</v>
      </c>
      <c r="Q43" s="35">
        <v>31</v>
      </c>
      <c r="R43" s="35">
        <v>0</v>
      </c>
      <c r="S43" s="34">
        <v>0</v>
      </c>
      <c r="T43" s="34">
        <v>4</v>
      </c>
      <c r="U43" s="34">
        <v>92</v>
      </c>
      <c r="V43" s="34">
        <v>55</v>
      </c>
      <c r="W43" s="34">
        <v>69</v>
      </c>
      <c r="X43" s="34">
        <v>1216</v>
      </c>
      <c r="Y43" s="34" t="s">
        <v>201</v>
      </c>
      <c r="Z43" s="35"/>
      <c r="AA43" s="35"/>
      <c r="AB43" s="8"/>
      <c r="AC43" s="8"/>
      <c r="AE43" s="42"/>
      <c r="AF43" s="8"/>
      <c r="AG43" s="8"/>
    </row>
    <row r="44" spans="1:33" ht="13.5" customHeight="1">
      <c r="A44" s="37">
        <v>38</v>
      </c>
      <c r="B44" s="11" t="s">
        <v>9</v>
      </c>
      <c r="C44" s="15" t="s">
        <v>180</v>
      </c>
      <c r="D44" s="2">
        <v>10</v>
      </c>
      <c r="E44" s="13" t="s">
        <v>17</v>
      </c>
      <c r="F44" s="13" t="s">
        <v>65</v>
      </c>
      <c r="G44" s="7">
        <v>7.1802999999999999</v>
      </c>
      <c r="H44" s="7">
        <v>6498</v>
      </c>
      <c r="I44" s="34">
        <v>41</v>
      </c>
      <c r="J44" s="34">
        <v>30</v>
      </c>
      <c r="K44" s="10">
        <v>2.5821596244131457E-2</v>
      </c>
      <c r="L44" s="34">
        <v>392</v>
      </c>
      <c r="M44" s="35">
        <v>18</v>
      </c>
      <c r="N44" s="35">
        <v>85</v>
      </c>
      <c r="O44" s="35">
        <v>80</v>
      </c>
      <c r="P44" s="35">
        <v>102</v>
      </c>
      <c r="Q44" s="35">
        <v>107</v>
      </c>
      <c r="R44" s="35">
        <v>0</v>
      </c>
      <c r="S44" s="34">
        <v>8</v>
      </c>
      <c r="T44" s="34">
        <v>16</v>
      </c>
      <c r="U44" s="34">
        <v>576</v>
      </c>
      <c r="V44" s="34">
        <v>140</v>
      </c>
      <c r="W44" s="34">
        <v>428</v>
      </c>
      <c r="X44" s="34">
        <v>244</v>
      </c>
      <c r="Y44" s="34" t="s">
        <v>201</v>
      </c>
      <c r="Z44" s="35"/>
      <c r="AA44" s="35"/>
      <c r="AB44" s="8"/>
      <c r="AC44" s="8"/>
      <c r="AD44" s="42"/>
      <c r="AE44" s="42"/>
      <c r="AF44" s="8"/>
      <c r="AG44" s="8"/>
    </row>
    <row r="45" spans="1:33" ht="13.5" customHeight="1">
      <c r="A45" s="38">
        <v>39</v>
      </c>
      <c r="B45" s="11" t="s">
        <v>9</v>
      </c>
      <c r="C45" s="15" t="s">
        <v>180</v>
      </c>
      <c r="D45" s="2">
        <v>3</v>
      </c>
      <c r="E45" s="13" t="s">
        <v>2</v>
      </c>
      <c r="F45" s="13" t="s">
        <v>66</v>
      </c>
      <c r="G45" s="7">
        <v>5.2538999999999998</v>
      </c>
      <c r="H45" s="7">
        <v>12431</v>
      </c>
      <c r="I45" s="34">
        <v>46</v>
      </c>
      <c r="J45" s="34">
        <v>40</v>
      </c>
      <c r="K45" s="10">
        <v>8.0106809078771702E-3</v>
      </c>
      <c r="L45" s="34">
        <v>662</v>
      </c>
      <c r="M45" s="35">
        <v>7</v>
      </c>
      <c r="N45" s="35">
        <v>115</v>
      </c>
      <c r="O45" s="35">
        <v>183</v>
      </c>
      <c r="P45" s="35">
        <v>147</v>
      </c>
      <c r="Q45" s="35">
        <v>210</v>
      </c>
      <c r="R45" s="35">
        <v>0</v>
      </c>
      <c r="S45" s="34">
        <v>20</v>
      </c>
      <c r="T45" s="34">
        <v>6</v>
      </c>
      <c r="U45" s="34">
        <v>673</v>
      </c>
      <c r="V45" s="34">
        <v>508</v>
      </c>
      <c r="W45" s="34">
        <v>246</v>
      </c>
      <c r="X45" s="34">
        <v>416</v>
      </c>
      <c r="Y45" s="34" t="s">
        <v>201</v>
      </c>
      <c r="Z45" s="35"/>
      <c r="AA45" s="35"/>
      <c r="AB45" s="8"/>
      <c r="AC45" s="8"/>
      <c r="AD45" s="42"/>
      <c r="AE45" s="42"/>
      <c r="AF45" s="8"/>
      <c r="AG45" s="8"/>
    </row>
    <row r="46" spans="1:33" ht="13.5" customHeight="1">
      <c r="A46" s="37">
        <v>40</v>
      </c>
      <c r="B46" s="11" t="s">
        <v>9</v>
      </c>
      <c r="C46" s="15" t="s">
        <v>180</v>
      </c>
      <c r="D46" s="2">
        <v>8</v>
      </c>
      <c r="E46" s="13" t="s">
        <v>7</v>
      </c>
      <c r="F46" s="13" t="s">
        <v>67</v>
      </c>
      <c r="G46" s="7">
        <v>17.2438</v>
      </c>
      <c r="H46" s="7">
        <v>3916</v>
      </c>
      <c r="I46" s="34">
        <v>18</v>
      </c>
      <c r="J46" s="34">
        <v>12</v>
      </c>
      <c r="K46" s="10">
        <v>2.7522935779816515E-2</v>
      </c>
      <c r="L46" s="34">
        <v>205</v>
      </c>
      <c r="M46" s="35">
        <v>17</v>
      </c>
      <c r="N46" s="35">
        <v>15</v>
      </c>
      <c r="O46" s="35">
        <v>40</v>
      </c>
      <c r="P46" s="35">
        <v>55</v>
      </c>
      <c r="Q46" s="35">
        <v>78</v>
      </c>
      <c r="R46" s="35">
        <v>0</v>
      </c>
      <c r="S46" s="34">
        <v>2</v>
      </c>
      <c r="T46" s="34">
        <v>39</v>
      </c>
      <c r="U46" s="34">
        <v>105</v>
      </c>
      <c r="V46" s="34">
        <v>69</v>
      </c>
      <c r="W46" s="34">
        <v>271</v>
      </c>
      <c r="X46" s="34">
        <v>107</v>
      </c>
      <c r="Y46" s="34" t="s">
        <v>201</v>
      </c>
      <c r="Z46" s="35"/>
      <c r="AA46" s="35"/>
      <c r="AB46" s="8"/>
      <c r="AC46" s="8"/>
      <c r="AD46" s="42"/>
      <c r="AE46" s="42"/>
      <c r="AF46" s="8"/>
      <c r="AG46" s="8"/>
    </row>
    <row r="47" spans="1:33" ht="13.5" customHeight="1">
      <c r="A47" s="38">
        <v>41</v>
      </c>
      <c r="B47" s="11" t="s">
        <v>9</v>
      </c>
      <c r="C47" s="15" t="s">
        <v>180</v>
      </c>
      <c r="D47" s="2">
        <v>10</v>
      </c>
      <c r="E47" s="13" t="s">
        <v>17</v>
      </c>
      <c r="F47" s="13" t="s">
        <v>68</v>
      </c>
      <c r="G47" s="7">
        <v>5.3860000000000001</v>
      </c>
      <c r="H47" s="7">
        <v>14540</v>
      </c>
      <c r="I47" s="34">
        <v>67</v>
      </c>
      <c r="J47" s="34">
        <v>51</v>
      </c>
      <c r="K47" s="10">
        <v>1.6789087093389297E-2</v>
      </c>
      <c r="L47" s="34">
        <v>842</v>
      </c>
      <c r="M47" s="35">
        <v>9</v>
      </c>
      <c r="N47" s="35">
        <v>133</v>
      </c>
      <c r="O47" s="35">
        <v>201</v>
      </c>
      <c r="P47" s="35">
        <v>209</v>
      </c>
      <c r="Q47" s="35">
        <v>288</v>
      </c>
      <c r="R47" s="35">
        <v>2</v>
      </c>
      <c r="S47" s="34">
        <v>3</v>
      </c>
      <c r="T47" s="34">
        <v>38</v>
      </c>
      <c r="U47" s="34">
        <v>1370</v>
      </c>
      <c r="V47" s="34">
        <v>493</v>
      </c>
      <c r="W47" s="34">
        <v>6171</v>
      </c>
      <c r="X47" s="34">
        <v>1702</v>
      </c>
      <c r="Y47" s="34" t="s">
        <v>201</v>
      </c>
      <c r="Z47" s="35"/>
      <c r="AA47" s="35"/>
      <c r="AB47" s="8"/>
      <c r="AC47" s="8"/>
      <c r="AD47" s="42"/>
      <c r="AE47" s="42"/>
      <c r="AF47" s="8"/>
      <c r="AG47" s="8"/>
    </row>
    <row r="48" spans="1:33" ht="13.5" customHeight="1">
      <c r="A48" s="37">
        <v>42</v>
      </c>
      <c r="B48" s="11" t="s">
        <v>9</v>
      </c>
      <c r="C48" s="15" t="s">
        <v>180</v>
      </c>
      <c r="D48" s="2">
        <v>7</v>
      </c>
      <c r="E48" s="13" t="s">
        <v>5</v>
      </c>
      <c r="F48" s="13" t="s">
        <v>69</v>
      </c>
      <c r="G48" s="7">
        <v>7.3250000000000002</v>
      </c>
      <c r="H48" s="7">
        <v>3915</v>
      </c>
      <c r="I48" s="34">
        <v>23</v>
      </c>
      <c r="J48" s="34">
        <v>18</v>
      </c>
      <c r="K48" s="10">
        <v>1.7421602787456445E-2</v>
      </c>
      <c r="L48" s="34">
        <v>264</v>
      </c>
      <c r="M48" s="35">
        <v>13</v>
      </c>
      <c r="N48" s="35">
        <v>36</v>
      </c>
      <c r="O48" s="35">
        <v>40</v>
      </c>
      <c r="P48" s="35">
        <v>84</v>
      </c>
      <c r="Q48" s="35">
        <v>89</v>
      </c>
      <c r="R48" s="35">
        <v>2</v>
      </c>
      <c r="S48" s="34">
        <v>4</v>
      </c>
      <c r="T48" s="34">
        <v>22</v>
      </c>
      <c r="U48" s="34">
        <v>468</v>
      </c>
      <c r="V48" s="34">
        <v>146</v>
      </c>
      <c r="W48" s="34">
        <v>140</v>
      </c>
      <c r="X48" s="34">
        <v>257</v>
      </c>
      <c r="Y48" s="34" t="s">
        <v>201</v>
      </c>
      <c r="Z48" s="35"/>
      <c r="AA48" s="35"/>
      <c r="AB48" s="8"/>
      <c r="AC48" s="8"/>
      <c r="AD48" s="42"/>
      <c r="AE48" s="42"/>
      <c r="AF48" s="8"/>
      <c r="AG48" s="8"/>
    </row>
    <row r="49" spans="1:33" ht="13.5" customHeight="1">
      <c r="A49" s="38">
        <v>43</v>
      </c>
      <c r="B49" s="11" t="s">
        <v>9</v>
      </c>
      <c r="C49" s="15" t="s">
        <v>180</v>
      </c>
      <c r="D49" s="2">
        <v>4</v>
      </c>
      <c r="E49" s="13" t="s">
        <v>3</v>
      </c>
      <c r="F49" s="13" t="s">
        <v>70</v>
      </c>
      <c r="G49" s="7">
        <v>6.5952000000000002</v>
      </c>
      <c r="H49" s="7">
        <v>5384</v>
      </c>
      <c r="I49" s="34">
        <v>23</v>
      </c>
      <c r="J49" s="34">
        <v>21</v>
      </c>
      <c r="K49" s="10">
        <v>4.4742729306487695E-3</v>
      </c>
      <c r="L49" s="34">
        <v>388</v>
      </c>
      <c r="M49" s="35">
        <v>13</v>
      </c>
      <c r="N49" s="35">
        <v>63</v>
      </c>
      <c r="O49" s="35">
        <v>79</v>
      </c>
      <c r="P49" s="35">
        <v>123</v>
      </c>
      <c r="Q49" s="35">
        <v>110</v>
      </c>
      <c r="R49" s="35">
        <v>0</v>
      </c>
      <c r="S49" s="34" t="s">
        <v>201</v>
      </c>
      <c r="T49" s="34">
        <v>15</v>
      </c>
      <c r="U49" s="34">
        <v>417</v>
      </c>
      <c r="V49" s="34">
        <v>152</v>
      </c>
      <c r="W49" s="34">
        <v>228</v>
      </c>
      <c r="X49" s="34">
        <v>210</v>
      </c>
      <c r="Y49" s="34" t="s">
        <v>201</v>
      </c>
      <c r="Z49" s="35"/>
      <c r="AA49" s="35"/>
      <c r="AB49" s="8"/>
      <c r="AC49" s="8"/>
      <c r="AD49" s="42"/>
      <c r="AE49" s="42"/>
      <c r="AF49" s="8"/>
      <c r="AG49" s="8"/>
    </row>
    <row r="50" spans="1:33" ht="13.5" customHeight="1">
      <c r="A50" s="37">
        <v>44</v>
      </c>
      <c r="B50" s="11" t="s">
        <v>9</v>
      </c>
      <c r="C50" s="15" t="s">
        <v>180</v>
      </c>
      <c r="D50" s="2">
        <v>11</v>
      </c>
      <c r="E50" s="13" t="s">
        <v>18</v>
      </c>
      <c r="F50" s="13" t="s">
        <v>71</v>
      </c>
      <c r="G50" s="7">
        <v>18.601299999999998</v>
      </c>
      <c r="H50" s="7">
        <v>18767</v>
      </c>
      <c r="I50" s="34">
        <v>84</v>
      </c>
      <c r="J50" s="34">
        <v>71</v>
      </c>
      <c r="K50" s="10">
        <v>9.7159940209267555E-3</v>
      </c>
      <c r="L50" s="34">
        <v>1191</v>
      </c>
      <c r="M50" s="35">
        <v>53</v>
      </c>
      <c r="N50" s="35">
        <v>145</v>
      </c>
      <c r="O50" s="35">
        <v>251</v>
      </c>
      <c r="P50" s="35">
        <v>322</v>
      </c>
      <c r="Q50" s="35">
        <v>420</v>
      </c>
      <c r="R50" s="35">
        <v>0</v>
      </c>
      <c r="S50" s="34">
        <v>16</v>
      </c>
      <c r="T50" s="34">
        <v>64</v>
      </c>
      <c r="U50" s="34">
        <v>988</v>
      </c>
      <c r="V50" s="34">
        <v>516</v>
      </c>
      <c r="W50" s="34">
        <v>527</v>
      </c>
      <c r="X50" s="34">
        <v>1285</v>
      </c>
      <c r="Y50" s="34" t="s">
        <v>201</v>
      </c>
      <c r="Z50" s="35"/>
      <c r="AA50" s="35"/>
      <c r="AB50" s="8"/>
      <c r="AC50" s="8"/>
      <c r="AD50" s="42"/>
      <c r="AE50" s="42"/>
      <c r="AF50" s="8"/>
      <c r="AG50" s="8"/>
    </row>
    <row r="51" spans="1:33" ht="13.5" customHeight="1">
      <c r="A51" s="38">
        <v>45</v>
      </c>
      <c r="B51" s="11" t="s">
        <v>9</v>
      </c>
      <c r="C51" s="15" t="s">
        <v>180</v>
      </c>
      <c r="D51" s="2">
        <v>10</v>
      </c>
      <c r="E51" s="13" t="s">
        <v>17</v>
      </c>
      <c r="F51" s="45" t="s">
        <v>72</v>
      </c>
      <c r="G51" s="7">
        <v>7.2096</v>
      </c>
      <c r="H51" s="7">
        <v>13130</v>
      </c>
      <c r="I51" s="34">
        <v>69</v>
      </c>
      <c r="J51" s="34">
        <v>49</v>
      </c>
      <c r="K51" s="10">
        <v>2.0120724346076459E-2</v>
      </c>
      <c r="L51" s="34">
        <v>850</v>
      </c>
      <c r="M51" s="35">
        <v>18</v>
      </c>
      <c r="N51" s="35">
        <v>106</v>
      </c>
      <c r="O51" s="35">
        <v>128</v>
      </c>
      <c r="P51" s="35">
        <v>240</v>
      </c>
      <c r="Q51" s="35">
        <v>356</v>
      </c>
      <c r="R51" s="35">
        <v>2</v>
      </c>
      <c r="S51" s="34">
        <v>2</v>
      </c>
      <c r="T51" s="34">
        <v>32</v>
      </c>
      <c r="U51" s="34">
        <v>2023</v>
      </c>
      <c r="V51" s="34">
        <v>275</v>
      </c>
      <c r="W51" s="34">
        <v>591</v>
      </c>
      <c r="X51" s="34">
        <v>2509</v>
      </c>
      <c r="Y51" s="34" t="s">
        <v>201</v>
      </c>
      <c r="Z51" s="35"/>
      <c r="AA51" s="35"/>
      <c r="AB51" s="8"/>
      <c r="AC51" s="8"/>
      <c r="AD51" s="42"/>
      <c r="AE51" s="42"/>
      <c r="AF51" s="8"/>
      <c r="AG51" s="8"/>
    </row>
    <row r="52" spans="1:33" ht="13.5" customHeight="1">
      <c r="A52" s="37">
        <v>46</v>
      </c>
      <c r="B52" s="11" t="s">
        <v>9</v>
      </c>
      <c r="C52" s="15" t="s">
        <v>180</v>
      </c>
      <c r="D52" s="2">
        <v>4</v>
      </c>
      <c r="E52" s="13" t="s">
        <v>3</v>
      </c>
      <c r="F52" s="13" t="s">
        <v>73</v>
      </c>
      <c r="G52" s="7">
        <v>3.3176000000000001</v>
      </c>
      <c r="H52" s="7">
        <v>1879</v>
      </c>
      <c r="I52" s="34">
        <v>10</v>
      </c>
      <c r="J52" s="34">
        <v>6</v>
      </c>
      <c r="K52" s="10">
        <v>3.8095238095238099E-2</v>
      </c>
      <c r="L52" s="34">
        <v>103</v>
      </c>
      <c r="M52" s="35">
        <v>7</v>
      </c>
      <c r="N52" s="35">
        <v>27</v>
      </c>
      <c r="O52" s="35">
        <v>14</v>
      </c>
      <c r="P52" s="35">
        <v>24</v>
      </c>
      <c r="Q52" s="35">
        <v>31</v>
      </c>
      <c r="R52" s="35">
        <v>0</v>
      </c>
      <c r="S52" s="34">
        <v>0</v>
      </c>
      <c r="T52" s="34">
        <v>7</v>
      </c>
      <c r="U52" s="34">
        <v>346</v>
      </c>
      <c r="V52" s="34">
        <v>36</v>
      </c>
      <c r="W52" s="34">
        <v>29</v>
      </c>
      <c r="X52" s="34">
        <v>89</v>
      </c>
      <c r="Y52" s="34" t="s">
        <v>201</v>
      </c>
      <c r="Z52" s="35"/>
      <c r="AA52" s="35"/>
      <c r="AB52" s="8"/>
      <c r="AC52" s="8"/>
      <c r="AD52" s="42"/>
      <c r="AE52" s="42"/>
      <c r="AF52" s="8"/>
      <c r="AG52" s="8"/>
    </row>
    <row r="53" spans="1:33" ht="13.5" customHeight="1">
      <c r="A53" s="38">
        <v>47</v>
      </c>
      <c r="B53" s="11" t="s">
        <v>9</v>
      </c>
      <c r="C53" s="15" t="s">
        <v>180</v>
      </c>
      <c r="D53" s="2">
        <v>3</v>
      </c>
      <c r="E53" s="13" t="s">
        <v>2</v>
      </c>
      <c r="F53" s="13" t="s">
        <v>74</v>
      </c>
      <c r="G53" s="7">
        <v>19.173500000000001</v>
      </c>
      <c r="H53" s="7">
        <v>11026</v>
      </c>
      <c r="I53" s="34">
        <v>67</v>
      </c>
      <c r="J53" s="34">
        <v>51</v>
      </c>
      <c r="K53" s="10">
        <v>1.7094017094017096E-2</v>
      </c>
      <c r="L53" s="34">
        <v>839</v>
      </c>
      <c r="M53" s="35">
        <v>21</v>
      </c>
      <c r="N53" s="35">
        <v>186</v>
      </c>
      <c r="O53" s="35">
        <v>126</v>
      </c>
      <c r="P53" s="35">
        <v>233</v>
      </c>
      <c r="Q53" s="35">
        <v>272</v>
      </c>
      <c r="R53" s="35">
        <v>1</v>
      </c>
      <c r="S53" s="34">
        <v>206</v>
      </c>
      <c r="T53" s="34">
        <v>16</v>
      </c>
      <c r="U53" s="34">
        <v>1348</v>
      </c>
      <c r="V53" s="34">
        <v>266</v>
      </c>
      <c r="W53" s="34">
        <v>572</v>
      </c>
      <c r="X53" s="34">
        <v>537</v>
      </c>
      <c r="Y53" s="34" t="s">
        <v>201</v>
      </c>
      <c r="Z53" s="35"/>
      <c r="AA53" s="35"/>
      <c r="AB53" s="8"/>
      <c r="AC53" s="8"/>
      <c r="AD53" s="42"/>
      <c r="AE53" s="42"/>
      <c r="AF53" s="8"/>
      <c r="AG53" s="8"/>
    </row>
    <row r="54" spans="1:33" ht="13.5" customHeight="1">
      <c r="A54" s="37">
        <v>48</v>
      </c>
      <c r="B54" s="11" t="s">
        <v>9</v>
      </c>
      <c r="C54" s="15" t="s">
        <v>180</v>
      </c>
      <c r="D54" s="2">
        <v>10</v>
      </c>
      <c r="E54" s="13" t="s">
        <v>17</v>
      </c>
      <c r="F54" s="13" t="s">
        <v>75</v>
      </c>
      <c r="G54" s="7">
        <v>13.220800000000001</v>
      </c>
      <c r="H54" s="7">
        <v>31058</v>
      </c>
      <c r="I54" s="34">
        <v>161</v>
      </c>
      <c r="J54" s="34">
        <v>99</v>
      </c>
      <c r="K54" s="10">
        <v>2.4180967238689548E-2</v>
      </c>
      <c r="L54" s="34">
        <v>2194</v>
      </c>
      <c r="M54" s="35">
        <v>50</v>
      </c>
      <c r="N54" s="35">
        <v>319</v>
      </c>
      <c r="O54" s="35">
        <v>257</v>
      </c>
      <c r="P54" s="35">
        <v>695</v>
      </c>
      <c r="Q54" s="35">
        <v>870</v>
      </c>
      <c r="R54" s="35">
        <v>3</v>
      </c>
      <c r="S54" s="34">
        <v>45</v>
      </c>
      <c r="T54" s="34">
        <v>113</v>
      </c>
      <c r="U54" s="34">
        <v>3166</v>
      </c>
      <c r="V54" s="34">
        <v>733</v>
      </c>
      <c r="W54" s="34">
        <v>5551</v>
      </c>
      <c r="X54" s="34">
        <v>8490</v>
      </c>
      <c r="Y54" s="34" t="s">
        <v>201</v>
      </c>
      <c r="Z54" s="35"/>
      <c r="AA54" s="35"/>
      <c r="AB54" s="8"/>
      <c r="AC54" s="8"/>
      <c r="AD54" s="42"/>
      <c r="AE54" s="42"/>
      <c r="AF54" s="8"/>
      <c r="AG54" s="8"/>
    </row>
    <row r="55" spans="1:33" ht="13.5" customHeight="1">
      <c r="A55" s="38">
        <v>49</v>
      </c>
      <c r="B55" s="11" t="s">
        <v>9</v>
      </c>
      <c r="C55" s="15" t="s">
        <v>180</v>
      </c>
      <c r="D55" s="2">
        <v>8</v>
      </c>
      <c r="E55" s="13" t="s">
        <v>7</v>
      </c>
      <c r="F55" s="13" t="s">
        <v>76</v>
      </c>
      <c r="G55" s="7">
        <v>9.9633000000000003</v>
      </c>
      <c r="H55" s="7">
        <v>4925</v>
      </c>
      <c r="I55" s="34">
        <v>25</v>
      </c>
      <c r="J55" s="34">
        <v>15</v>
      </c>
      <c r="K55" s="10">
        <v>3.4364261168384883E-2</v>
      </c>
      <c r="L55" s="34">
        <v>266</v>
      </c>
      <c r="M55" s="35">
        <v>21</v>
      </c>
      <c r="N55" s="35">
        <v>27</v>
      </c>
      <c r="O55" s="35">
        <v>58</v>
      </c>
      <c r="P55" s="35">
        <v>64</v>
      </c>
      <c r="Q55" s="35">
        <v>96</v>
      </c>
      <c r="R55" s="35">
        <v>0</v>
      </c>
      <c r="S55" s="34">
        <v>2</v>
      </c>
      <c r="T55" s="34">
        <v>35</v>
      </c>
      <c r="U55" s="34">
        <v>101</v>
      </c>
      <c r="V55" s="34">
        <v>78</v>
      </c>
      <c r="W55" s="34">
        <v>103</v>
      </c>
      <c r="X55" s="34">
        <v>303</v>
      </c>
      <c r="Y55" s="34" t="s">
        <v>201</v>
      </c>
      <c r="Z55" s="35"/>
      <c r="AA55" s="35"/>
      <c r="AB55" s="8"/>
      <c r="AC55" s="8"/>
      <c r="AD55" s="42"/>
      <c r="AE55" s="42"/>
      <c r="AF55" s="8"/>
      <c r="AG55" s="8"/>
    </row>
    <row r="56" spans="1:33" ht="13.5" customHeight="1">
      <c r="A56" s="37">
        <v>50</v>
      </c>
      <c r="B56" s="11" t="s">
        <v>9</v>
      </c>
      <c r="C56" s="15" t="s">
        <v>180</v>
      </c>
      <c r="D56" s="2">
        <v>3</v>
      </c>
      <c r="E56" s="13" t="s">
        <v>2</v>
      </c>
      <c r="F56" s="13" t="s">
        <v>77</v>
      </c>
      <c r="G56" s="7">
        <v>10.1213</v>
      </c>
      <c r="H56" s="7">
        <v>14794</v>
      </c>
      <c r="I56" s="34">
        <v>57</v>
      </c>
      <c r="J56" s="34">
        <v>49</v>
      </c>
      <c r="K56" s="10">
        <v>8.1218274111675131E-3</v>
      </c>
      <c r="L56" s="34">
        <v>892</v>
      </c>
      <c r="M56" s="35">
        <v>17</v>
      </c>
      <c r="N56" s="35">
        <v>142</v>
      </c>
      <c r="O56" s="35">
        <v>209</v>
      </c>
      <c r="P56" s="35">
        <v>271</v>
      </c>
      <c r="Q56" s="35">
        <v>253</v>
      </c>
      <c r="R56" s="35">
        <v>0</v>
      </c>
      <c r="S56" s="34">
        <v>2</v>
      </c>
      <c r="T56" s="34">
        <v>37</v>
      </c>
      <c r="U56" s="34">
        <v>1166</v>
      </c>
      <c r="V56" s="34">
        <v>431</v>
      </c>
      <c r="W56" s="34">
        <v>544</v>
      </c>
      <c r="X56" s="34">
        <v>868</v>
      </c>
      <c r="Y56" s="34" t="s">
        <v>201</v>
      </c>
      <c r="Z56" s="35"/>
      <c r="AA56" s="35"/>
      <c r="AB56" s="8"/>
      <c r="AC56" s="8"/>
      <c r="AD56" s="42"/>
      <c r="AE56" s="42"/>
      <c r="AF56" s="8"/>
      <c r="AG56" s="8"/>
    </row>
    <row r="57" spans="1:33" ht="13.5" customHeight="1">
      <c r="A57" s="38">
        <v>51</v>
      </c>
      <c r="B57" s="11" t="s">
        <v>9</v>
      </c>
      <c r="C57" s="15" t="s">
        <v>180</v>
      </c>
      <c r="D57" s="2">
        <v>6</v>
      </c>
      <c r="E57" s="13" t="s">
        <v>4</v>
      </c>
      <c r="F57" s="13" t="s">
        <v>78</v>
      </c>
      <c r="G57" s="7">
        <v>3.9388999999999998</v>
      </c>
      <c r="H57" s="7">
        <v>23935</v>
      </c>
      <c r="I57" s="34">
        <v>116</v>
      </c>
      <c r="J57" s="34">
        <v>89</v>
      </c>
      <c r="K57" s="10">
        <v>1.6463414634146342E-2</v>
      </c>
      <c r="L57" s="34">
        <v>1398</v>
      </c>
      <c r="M57" s="35">
        <v>10</v>
      </c>
      <c r="N57" s="35">
        <v>130</v>
      </c>
      <c r="O57" s="35">
        <v>263</v>
      </c>
      <c r="P57" s="35">
        <v>402</v>
      </c>
      <c r="Q57" s="35">
        <v>593</v>
      </c>
      <c r="R57" s="35">
        <v>0</v>
      </c>
      <c r="S57" s="34">
        <v>29</v>
      </c>
      <c r="T57" s="34">
        <v>28</v>
      </c>
      <c r="U57" s="34">
        <v>894</v>
      </c>
      <c r="V57" s="34">
        <v>468</v>
      </c>
      <c r="W57" s="34">
        <v>1128</v>
      </c>
      <c r="X57" s="34">
        <v>1583</v>
      </c>
      <c r="Y57" s="34" t="s">
        <v>201</v>
      </c>
      <c r="Z57" s="35"/>
      <c r="AA57" s="35"/>
      <c r="AB57" s="8"/>
      <c r="AC57" s="8"/>
      <c r="AD57" s="42"/>
      <c r="AE57" s="42"/>
      <c r="AF57" s="8"/>
      <c r="AG57" s="8"/>
    </row>
    <row r="58" spans="1:33" ht="13.5" customHeight="1">
      <c r="A58" s="37">
        <v>52</v>
      </c>
      <c r="B58" s="11" t="s">
        <v>9</v>
      </c>
      <c r="C58" s="15" t="s">
        <v>180</v>
      </c>
      <c r="D58" s="2">
        <v>2</v>
      </c>
      <c r="E58" s="13" t="s">
        <v>8</v>
      </c>
      <c r="F58" s="13" t="s">
        <v>79</v>
      </c>
      <c r="G58" s="7">
        <v>5.7680999999999996</v>
      </c>
      <c r="H58" s="7">
        <v>13977</v>
      </c>
      <c r="I58" s="34">
        <v>58</v>
      </c>
      <c r="J58" s="34">
        <v>57</v>
      </c>
      <c r="K58" s="10">
        <v>1.4204545454545455E-3</v>
      </c>
      <c r="L58" s="34">
        <v>650</v>
      </c>
      <c r="M58" s="35">
        <v>10</v>
      </c>
      <c r="N58" s="35">
        <v>71</v>
      </c>
      <c r="O58" s="35">
        <v>213</v>
      </c>
      <c r="P58" s="35">
        <v>156</v>
      </c>
      <c r="Q58" s="35">
        <v>199</v>
      </c>
      <c r="R58" s="35">
        <v>1</v>
      </c>
      <c r="S58" s="34">
        <v>4</v>
      </c>
      <c r="T58" s="34">
        <v>7</v>
      </c>
      <c r="U58" s="34">
        <v>274</v>
      </c>
      <c r="V58" s="34">
        <v>341</v>
      </c>
      <c r="W58" s="34">
        <v>222</v>
      </c>
      <c r="X58" s="34">
        <v>398</v>
      </c>
      <c r="Y58" s="34" t="s">
        <v>201</v>
      </c>
      <c r="Z58" s="35"/>
      <c r="AA58" s="35"/>
      <c r="AB58" s="8"/>
      <c r="AC58" s="8"/>
      <c r="AD58" s="42"/>
      <c r="AE58" s="42"/>
      <c r="AF58" s="8"/>
      <c r="AG58" s="8"/>
    </row>
    <row r="59" spans="1:33" ht="13.5" customHeight="1">
      <c r="A59" s="38">
        <v>53</v>
      </c>
      <c r="B59" s="11" t="s">
        <v>9</v>
      </c>
      <c r="C59" s="15" t="s">
        <v>180</v>
      </c>
      <c r="D59" s="2">
        <v>1</v>
      </c>
      <c r="E59" s="13" t="s">
        <v>6</v>
      </c>
      <c r="F59" s="45" t="s">
        <v>80</v>
      </c>
      <c r="G59" s="7">
        <v>12.724299999999999</v>
      </c>
      <c r="H59" s="7">
        <v>74150</v>
      </c>
      <c r="I59" s="34">
        <v>420</v>
      </c>
      <c r="J59" s="34">
        <v>326</v>
      </c>
      <c r="K59" s="10">
        <v>1.7602996254681647E-2</v>
      </c>
      <c r="L59" s="34">
        <v>4587</v>
      </c>
      <c r="M59" s="35">
        <v>17</v>
      </c>
      <c r="N59" s="35">
        <v>531</v>
      </c>
      <c r="O59" s="35">
        <v>1062</v>
      </c>
      <c r="P59" s="35">
        <v>1257</v>
      </c>
      <c r="Q59" s="35">
        <v>1716</v>
      </c>
      <c r="R59" s="35">
        <v>4</v>
      </c>
      <c r="S59" s="34">
        <v>132</v>
      </c>
      <c r="T59" s="34">
        <v>24</v>
      </c>
      <c r="U59" s="34">
        <v>4904</v>
      </c>
      <c r="V59" s="34">
        <v>2483</v>
      </c>
      <c r="W59" s="34">
        <v>3784</v>
      </c>
      <c r="X59" s="34">
        <v>20766</v>
      </c>
      <c r="Y59" s="34" t="s">
        <v>201</v>
      </c>
      <c r="Z59" s="35"/>
      <c r="AA59" s="35"/>
      <c r="AB59" s="8"/>
      <c r="AC59" s="8"/>
      <c r="AD59" s="42"/>
      <c r="AE59" s="42"/>
      <c r="AF59" s="8"/>
      <c r="AG59" s="8"/>
    </row>
    <row r="60" spans="1:33" ht="13.5" customHeight="1">
      <c r="A60" s="37">
        <v>54</v>
      </c>
      <c r="B60" s="11" t="s">
        <v>9</v>
      </c>
      <c r="C60" s="15" t="s">
        <v>180</v>
      </c>
      <c r="D60" s="2">
        <v>5</v>
      </c>
      <c r="E60" s="13" t="s">
        <v>1</v>
      </c>
      <c r="F60" s="13" t="s">
        <v>81</v>
      </c>
      <c r="G60" s="7">
        <v>14.6767</v>
      </c>
      <c r="H60" s="7">
        <v>4057</v>
      </c>
      <c r="I60" s="34">
        <v>20</v>
      </c>
      <c r="J60" s="34">
        <v>20</v>
      </c>
      <c r="K60" s="10">
        <v>0</v>
      </c>
      <c r="L60" s="34">
        <v>261</v>
      </c>
      <c r="M60" s="35">
        <v>31</v>
      </c>
      <c r="N60" s="35">
        <v>28</v>
      </c>
      <c r="O60" s="35">
        <v>54</v>
      </c>
      <c r="P60" s="35">
        <v>76</v>
      </c>
      <c r="Q60" s="35">
        <v>71</v>
      </c>
      <c r="R60" s="35">
        <v>1</v>
      </c>
      <c r="S60" s="34">
        <v>1</v>
      </c>
      <c r="T60" s="34">
        <v>42</v>
      </c>
      <c r="U60" s="34">
        <v>201</v>
      </c>
      <c r="V60" s="34">
        <v>83</v>
      </c>
      <c r="W60" s="34">
        <v>161</v>
      </c>
      <c r="X60" s="34">
        <v>102</v>
      </c>
      <c r="Y60" s="34" t="s">
        <v>201</v>
      </c>
      <c r="Z60" s="35"/>
      <c r="AA60" s="35"/>
      <c r="AB60" s="8"/>
      <c r="AC60" s="8"/>
      <c r="AD60" s="42"/>
      <c r="AE60" s="42"/>
      <c r="AF60" s="8"/>
      <c r="AG60" s="8"/>
    </row>
    <row r="61" spans="1:33" ht="13.5" customHeight="1">
      <c r="A61" s="38">
        <v>55</v>
      </c>
      <c r="B61" s="11" t="s">
        <v>9</v>
      </c>
      <c r="C61" s="15" t="s">
        <v>180</v>
      </c>
      <c r="D61" s="2">
        <v>1</v>
      </c>
      <c r="E61" s="13" t="s">
        <v>6</v>
      </c>
      <c r="F61" s="45" t="s">
        <v>82</v>
      </c>
      <c r="G61" s="7">
        <v>8.4022000000000006</v>
      </c>
      <c r="H61" s="7">
        <v>47794</v>
      </c>
      <c r="I61" s="34">
        <v>267</v>
      </c>
      <c r="J61" s="34">
        <v>214</v>
      </c>
      <c r="K61" s="10">
        <v>1.3424518743667679E-2</v>
      </c>
      <c r="L61" s="34">
        <v>3203</v>
      </c>
      <c r="M61" s="35">
        <v>26</v>
      </c>
      <c r="N61" s="35">
        <v>432</v>
      </c>
      <c r="O61" s="35">
        <v>715</v>
      </c>
      <c r="P61" s="35">
        <v>742</v>
      </c>
      <c r="Q61" s="35">
        <v>1282</v>
      </c>
      <c r="R61" s="35">
        <v>6</v>
      </c>
      <c r="S61" s="34">
        <v>29</v>
      </c>
      <c r="T61" s="34">
        <v>40</v>
      </c>
      <c r="U61" s="34">
        <v>3079</v>
      </c>
      <c r="V61" s="34">
        <v>1423</v>
      </c>
      <c r="W61" s="34">
        <v>4419</v>
      </c>
      <c r="X61" s="34">
        <v>7054</v>
      </c>
      <c r="Y61" s="34" t="s">
        <v>201</v>
      </c>
      <c r="Z61" s="35"/>
      <c r="AA61" s="35"/>
      <c r="AB61" s="8"/>
      <c r="AC61" s="8"/>
      <c r="AD61" s="42"/>
      <c r="AE61" s="42"/>
      <c r="AF61" s="8"/>
      <c r="AG61" s="8"/>
    </row>
    <row r="62" spans="1:33" ht="13.5" customHeight="1">
      <c r="A62" s="37">
        <v>56</v>
      </c>
      <c r="B62" s="11" t="s">
        <v>9</v>
      </c>
      <c r="C62" s="15" t="s">
        <v>180</v>
      </c>
      <c r="D62" s="2">
        <v>8</v>
      </c>
      <c r="E62" s="13" t="s">
        <v>7</v>
      </c>
      <c r="F62" s="13" t="s">
        <v>83</v>
      </c>
      <c r="G62" s="7">
        <v>4.1643999999999997</v>
      </c>
      <c r="H62" s="7">
        <v>1975</v>
      </c>
      <c r="I62" s="34">
        <v>4</v>
      </c>
      <c r="J62" s="34">
        <v>12</v>
      </c>
      <c r="K62" s="10">
        <v>-0.05</v>
      </c>
      <c r="L62" s="34">
        <v>135</v>
      </c>
      <c r="M62" s="35">
        <v>10</v>
      </c>
      <c r="N62" s="35">
        <v>25</v>
      </c>
      <c r="O62" s="35">
        <v>32</v>
      </c>
      <c r="P62" s="35">
        <v>40</v>
      </c>
      <c r="Q62" s="35">
        <v>28</v>
      </c>
      <c r="R62" s="35">
        <v>0</v>
      </c>
      <c r="S62" s="34">
        <v>0</v>
      </c>
      <c r="T62" s="34">
        <v>16</v>
      </c>
      <c r="U62" s="34">
        <v>156</v>
      </c>
      <c r="V62" s="34">
        <v>73</v>
      </c>
      <c r="W62" s="34">
        <v>214</v>
      </c>
      <c r="X62" s="34">
        <v>56</v>
      </c>
      <c r="Y62" s="34" t="s">
        <v>201</v>
      </c>
      <c r="Z62" s="35"/>
      <c r="AA62" s="35"/>
      <c r="AB62" s="8"/>
      <c r="AC62" s="8"/>
      <c r="AD62" s="42"/>
      <c r="AE62" s="42"/>
      <c r="AF62" s="8"/>
      <c r="AG62" s="8"/>
    </row>
    <row r="63" spans="1:33" ht="13.5" customHeight="1">
      <c r="A63" s="38">
        <v>57</v>
      </c>
      <c r="B63" s="11" t="s">
        <v>9</v>
      </c>
      <c r="C63" s="15" t="s">
        <v>180</v>
      </c>
      <c r="D63" s="2">
        <v>4</v>
      </c>
      <c r="E63" s="13" t="s">
        <v>3</v>
      </c>
      <c r="F63" s="45" t="s">
        <v>84</v>
      </c>
      <c r="G63" s="7">
        <v>18.687000000000001</v>
      </c>
      <c r="H63" s="7">
        <v>17365</v>
      </c>
      <c r="I63" s="34">
        <v>81</v>
      </c>
      <c r="J63" s="34">
        <v>68</v>
      </c>
      <c r="K63" s="10">
        <v>1.159678858162355E-2</v>
      </c>
      <c r="L63" s="34">
        <v>1022</v>
      </c>
      <c r="M63" s="35">
        <v>60</v>
      </c>
      <c r="N63" s="35">
        <v>147</v>
      </c>
      <c r="O63" s="35">
        <v>223</v>
      </c>
      <c r="P63" s="35">
        <v>245</v>
      </c>
      <c r="Q63" s="35">
        <v>347</v>
      </c>
      <c r="R63" s="35">
        <v>0</v>
      </c>
      <c r="S63" s="34">
        <v>7</v>
      </c>
      <c r="T63" s="34">
        <v>76</v>
      </c>
      <c r="U63" s="34">
        <v>6295</v>
      </c>
      <c r="V63" s="34">
        <v>459</v>
      </c>
      <c r="W63" s="34">
        <v>528</v>
      </c>
      <c r="X63" s="34">
        <v>1035</v>
      </c>
      <c r="Y63" s="34" t="s">
        <v>201</v>
      </c>
      <c r="Z63" s="35"/>
      <c r="AA63" s="35"/>
      <c r="AB63" s="8"/>
      <c r="AC63" s="8"/>
      <c r="AD63" s="42"/>
      <c r="AE63" s="42"/>
      <c r="AF63" s="8"/>
      <c r="AG63" s="8"/>
    </row>
    <row r="64" spans="1:33" ht="13.5" customHeight="1">
      <c r="A64" s="37">
        <v>58</v>
      </c>
      <c r="B64" s="11" t="s">
        <v>9</v>
      </c>
      <c r="C64" s="15" t="s">
        <v>180</v>
      </c>
      <c r="D64" s="2">
        <v>1</v>
      </c>
      <c r="E64" s="13" t="s">
        <v>6</v>
      </c>
      <c r="F64" s="13" t="s">
        <v>85</v>
      </c>
      <c r="G64" s="7">
        <v>4.4733999999999998</v>
      </c>
      <c r="H64" s="7">
        <v>20270</v>
      </c>
      <c r="I64" s="34">
        <v>98</v>
      </c>
      <c r="J64" s="34">
        <v>77</v>
      </c>
      <c r="K64" s="10">
        <v>1.3797634691195795E-2</v>
      </c>
      <c r="L64" s="34">
        <v>1316</v>
      </c>
      <c r="M64" s="35">
        <v>5</v>
      </c>
      <c r="N64" s="35">
        <v>209</v>
      </c>
      <c r="O64" s="35">
        <v>267</v>
      </c>
      <c r="P64" s="35">
        <v>328</v>
      </c>
      <c r="Q64" s="35">
        <v>507</v>
      </c>
      <c r="R64" s="35">
        <v>0</v>
      </c>
      <c r="S64" s="34">
        <v>7</v>
      </c>
      <c r="T64" s="34">
        <v>32</v>
      </c>
      <c r="U64" s="34">
        <v>2235</v>
      </c>
      <c r="V64" s="34">
        <v>762</v>
      </c>
      <c r="W64" s="34">
        <v>763</v>
      </c>
      <c r="X64" s="34">
        <v>1441</v>
      </c>
      <c r="Y64" s="34" t="s">
        <v>201</v>
      </c>
      <c r="Z64" s="35"/>
      <c r="AA64" s="35"/>
      <c r="AB64" s="8"/>
      <c r="AC64" s="8"/>
      <c r="AD64" s="42"/>
      <c r="AE64" s="42"/>
      <c r="AF64" s="8"/>
      <c r="AG64" s="8"/>
    </row>
    <row r="65" spans="1:33" ht="13.5" customHeight="1">
      <c r="A65" s="38">
        <v>59</v>
      </c>
      <c r="B65" s="11" t="s">
        <v>9</v>
      </c>
      <c r="C65" s="15" t="s">
        <v>180</v>
      </c>
      <c r="D65" s="2">
        <v>2</v>
      </c>
      <c r="E65" s="13" t="s">
        <v>8</v>
      </c>
      <c r="F65" s="13" t="s">
        <v>86</v>
      </c>
      <c r="G65" s="7">
        <v>11.067600000000001</v>
      </c>
      <c r="H65" s="7">
        <v>20546</v>
      </c>
      <c r="I65" s="34">
        <v>97</v>
      </c>
      <c r="J65" s="34">
        <v>80</v>
      </c>
      <c r="K65" s="10">
        <v>1.1772853185595568E-2</v>
      </c>
      <c r="L65" s="34">
        <v>1264</v>
      </c>
      <c r="M65" s="35">
        <v>22</v>
      </c>
      <c r="N65" s="35">
        <v>176</v>
      </c>
      <c r="O65" s="35">
        <v>246</v>
      </c>
      <c r="P65" s="35">
        <v>326</v>
      </c>
      <c r="Q65" s="35">
        <v>491</v>
      </c>
      <c r="R65" s="35">
        <v>3</v>
      </c>
      <c r="S65" s="34">
        <v>46</v>
      </c>
      <c r="T65" s="34">
        <v>22</v>
      </c>
      <c r="U65" s="34">
        <v>1085</v>
      </c>
      <c r="V65" s="34">
        <v>723</v>
      </c>
      <c r="W65" s="34">
        <v>1239</v>
      </c>
      <c r="X65" s="34">
        <v>1643</v>
      </c>
      <c r="Y65" s="34" t="s">
        <v>201</v>
      </c>
      <c r="Z65" s="35"/>
      <c r="AA65" s="35"/>
      <c r="AB65" s="8"/>
      <c r="AC65" s="8"/>
      <c r="AD65" s="42"/>
      <c r="AE65" s="42"/>
      <c r="AF65" s="8"/>
      <c r="AG65" s="8"/>
    </row>
    <row r="66" spans="1:33" ht="13.5" customHeight="1">
      <c r="A66" s="37">
        <v>60</v>
      </c>
      <c r="B66" s="11" t="s">
        <v>9</v>
      </c>
      <c r="C66" s="15" t="s">
        <v>180</v>
      </c>
      <c r="D66" s="2">
        <v>6</v>
      </c>
      <c r="E66" s="13" t="s">
        <v>4</v>
      </c>
      <c r="F66" s="45" t="s">
        <v>87</v>
      </c>
      <c r="G66" s="7">
        <v>5.3573000000000004</v>
      </c>
      <c r="H66" s="7">
        <v>34507</v>
      </c>
      <c r="I66" s="34">
        <v>194</v>
      </c>
      <c r="J66" s="34">
        <v>149</v>
      </c>
      <c r="K66" s="10">
        <v>1.6369588941433248E-2</v>
      </c>
      <c r="L66" s="34">
        <v>2318</v>
      </c>
      <c r="M66" s="35">
        <v>14</v>
      </c>
      <c r="N66" s="35">
        <v>261</v>
      </c>
      <c r="O66" s="35">
        <v>434</v>
      </c>
      <c r="P66" s="35">
        <v>617</v>
      </c>
      <c r="Q66" s="35">
        <v>987</v>
      </c>
      <c r="R66" s="35">
        <v>5</v>
      </c>
      <c r="S66" s="34">
        <v>22</v>
      </c>
      <c r="T66" s="34">
        <v>21</v>
      </c>
      <c r="U66" s="34">
        <v>3839</v>
      </c>
      <c r="V66" s="34">
        <v>910</v>
      </c>
      <c r="W66" s="34">
        <v>2555</v>
      </c>
      <c r="X66" s="34">
        <v>4880</v>
      </c>
      <c r="Y66" s="34" t="s">
        <v>201</v>
      </c>
      <c r="Z66" s="35"/>
      <c r="AA66" s="35"/>
      <c r="AB66" s="8"/>
      <c r="AC66" s="8"/>
      <c r="AD66" s="42"/>
      <c r="AE66" s="42"/>
      <c r="AF66" s="8"/>
      <c r="AG66" s="8"/>
    </row>
    <row r="67" spans="1:33" ht="13.5" customHeight="1">
      <c r="A67" s="38">
        <v>61</v>
      </c>
      <c r="B67" s="11" t="s">
        <v>9</v>
      </c>
      <c r="C67" s="15" t="s">
        <v>180</v>
      </c>
      <c r="D67" s="2">
        <v>4</v>
      </c>
      <c r="E67" s="13" t="s">
        <v>3</v>
      </c>
      <c r="F67" s="13" t="s">
        <v>88</v>
      </c>
      <c r="G67" s="7">
        <v>14.9267</v>
      </c>
      <c r="H67" s="7">
        <v>8227</v>
      </c>
      <c r="I67" s="34">
        <v>37</v>
      </c>
      <c r="J67" s="34">
        <v>28</v>
      </c>
      <c r="K67" s="10">
        <v>1.5384615384615385E-2</v>
      </c>
      <c r="L67" s="34">
        <v>518</v>
      </c>
      <c r="M67" s="35">
        <v>33</v>
      </c>
      <c r="N67" s="35">
        <v>78</v>
      </c>
      <c r="O67" s="35">
        <v>95</v>
      </c>
      <c r="P67" s="35">
        <v>132</v>
      </c>
      <c r="Q67" s="35">
        <v>179</v>
      </c>
      <c r="R67" s="35">
        <v>1</v>
      </c>
      <c r="S67" s="34">
        <v>2</v>
      </c>
      <c r="T67" s="34">
        <v>29</v>
      </c>
      <c r="U67" s="34">
        <v>708</v>
      </c>
      <c r="V67" s="34">
        <v>221</v>
      </c>
      <c r="W67" s="34">
        <v>230</v>
      </c>
      <c r="X67" s="34">
        <v>304</v>
      </c>
      <c r="Y67" s="34" t="s">
        <v>201</v>
      </c>
      <c r="Z67" s="35"/>
      <c r="AA67" s="35"/>
      <c r="AB67" s="8"/>
      <c r="AC67" s="8"/>
      <c r="AD67" s="42"/>
      <c r="AE67" s="42"/>
      <c r="AF67" s="8"/>
      <c r="AG67" s="8"/>
    </row>
    <row r="68" spans="1:33" ht="13.5" customHeight="1">
      <c r="A68" s="37">
        <v>62</v>
      </c>
      <c r="B68" s="11" t="s">
        <v>9</v>
      </c>
      <c r="C68" s="15" t="s">
        <v>180</v>
      </c>
      <c r="D68" s="2">
        <v>6</v>
      </c>
      <c r="E68" s="13" t="s">
        <v>4</v>
      </c>
      <c r="F68" s="13" t="s">
        <v>89</v>
      </c>
      <c r="G68" s="7">
        <v>11.4587</v>
      </c>
      <c r="H68" s="7">
        <v>3547</v>
      </c>
      <c r="I68" s="34">
        <v>17</v>
      </c>
      <c r="J68" s="34">
        <v>17</v>
      </c>
      <c r="K68" s="10">
        <v>0</v>
      </c>
      <c r="L68" s="34">
        <v>403</v>
      </c>
      <c r="M68" s="35">
        <v>24</v>
      </c>
      <c r="N68" s="35">
        <v>81</v>
      </c>
      <c r="O68" s="35">
        <v>39</v>
      </c>
      <c r="P68" s="35">
        <v>121</v>
      </c>
      <c r="Q68" s="35">
        <v>137</v>
      </c>
      <c r="R68" s="35">
        <v>1</v>
      </c>
      <c r="S68" s="34">
        <v>4</v>
      </c>
      <c r="T68" s="34">
        <v>103</v>
      </c>
      <c r="U68" s="34">
        <v>949</v>
      </c>
      <c r="V68" s="34">
        <v>282</v>
      </c>
      <c r="W68" s="34">
        <v>601</v>
      </c>
      <c r="X68" s="34">
        <v>415</v>
      </c>
      <c r="Y68" s="34" t="s">
        <v>201</v>
      </c>
      <c r="Z68" s="35"/>
      <c r="AA68" s="35"/>
      <c r="AB68" s="8"/>
      <c r="AC68" s="8"/>
      <c r="AD68" s="42"/>
      <c r="AE68" s="42"/>
      <c r="AF68" s="8"/>
      <c r="AG68" s="8"/>
    </row>
    <row r="69" spans="1:33" ht="13.5" customHeight="1">
      <c r="A69" s="38">
        <v>63</v>
      </c>
      <c r="B69" s="11" t="s">
        <v>9</v>
      </c>
      <c r="C69" s="15" t="s">
        <v>180</v>
      </c>
      <c r="D69" s="2">
        <v>1</v>
      </c>
      <c r="E69" s="13" t="s">
        <v>6</v>
      </c>
      <c r="F69" s="45" t="s">
        <v>90</v>
      </c>
      <c r="G69" s="7">
        <v>3.0817999999999999</v>
      </c>
      <c r="H69" s="7">
        <v>19547</v>
      </c>
      <c r="I69" s="34">
        <v>113</v>
      </c>
      <c r="J69" s="34">
        <v>87</v>
      </c>
      <c r="K69" s="10">
        <v>1.6528925619834711E-2</v>
      </c>
      <c r="L69" s="34">
        <v>1372</v>
      </c>
      <c r="M69" s="35">
        <v>6</v>
      </c>
      <c r="N69" s="35">
        <v>175</v>
      </c>
      <c r="O69" s="35">
        <v>248</v>
      </c>
      <c r="P69" s="35">
        <v>393</v>
      </c>
      <c r="Q69" s="35">
        <v>550</v>
      </c>
      <c r="R69" s="35">
        <v>0</v>
      </c>
      <c r="S69" s="34">
        <v>33</v>
      </c>
      <c r="T69" s="34">
        <v>6</v>
      </c>
      <c r="U69" s="34">
        <v>889</v>
      </c>
      <c r="V69" s="34">
        <v>1013</v>
      </c>
      <c r="W69" s="34">
        <v>1127</v>
      </c>
      <c r="X69" s="34">
        <v>1196</v>
      </c>
      <c r="Y69" s="34" t="s">
        <v>201</v>
      </c>
      <c r="Z69" s="35"/>
      <c r="AA69" s="35"/>
      <c r="AB69" s="8"/>
      <c r="AC69" s="8"/>
      <c r="AD69" s="42"/>
      <c r="AE69" s="42"/>
      <c r="AF69" s="8"/>
      <c r="AG69" s="8"/>
    </row>
    <row r="70" spans="1:33" ht="13.5" customHeight="1">
      <c r="A70" s="37">
        <v>64</v>
      </c>
      <c r="B70" s="11" t="s">
        <v>9</v>
      </c>
      <c r="C70" s="15" t="s">
        <v>180</v>
      </c>
      <c r="D70" s="2">
        <v>3</v>
      </c>
      <c r="E70" s="13" t="s">
        <v>2</v>
      </c>
      <c r="F70" s="13" t="s">
        <v>91</v>
      </c>
      <c r="G70" s="7">
        <v>5.6356000000000002</v>
      </c>
      <c r="H70" s="7">
        <v>5780</v>
      </c>
      <c r="I70" s="34">
        <v>22</v>
      </c>
      <c r="J70" s="34">
        <v>12</v>
      </c>
      <c r="K70" s="10">
        <v>2.976190476190476E-2</v>
      </c>
      <c r="L70" s="34">
        <v>331</v>
      </c>
      <c r="M70" s="35">
        <v>9</v>
      </c>
      <c r="N70" s="35">
        <v>62</v>
      </c>
      <c r="O70" s="35">
        <v>86</v>
      </c>
      <c r="P70" s="35">
        <v>75</v>
      </c>
      <c r="Q70" s="35">
        <v>99</v>
      </c>
      <c r="R70" s="35">
        <v>0</v>
      </c>
      <c r="S70" s="34">
        <v>13</v>
      </c>
      <c r="T70" s="34">
        <v>8</v>
      </c>
      <c r="U70" s="34">
        <v>224</v>
      </c>
      <c r="V70" s="34">
        <v>195</v>
      </c>
      <c r="W70" s="34">
        <v>99</v>
      </c>
      <c r="X70" s="34">
        <v>172</v>
      </c>
      <c r="Y70" s="34" t="s">
        <v>201</v>
      </c>
      <c r="Z70" s="35"/>
      <c r="AA70" s="35"/>
      <c r="AB70" s="8"/>
      <c r="AC70" s="8"/>
      <c r="AD70" s="42"/>
      <c r="AE70" s="42"/>
      <c r="AF70" s="8"/>
      <c r="AG70" s="8"/>
    </row>
    <row r="71" spans="1:33" ht="13.5" customHeight="1">
      <c r="A71" s="38">
        <v>65</v>
      </c>
      <c r="B71" s="11" t="s">
        <v>9</v>
      </c>
      <c r="C71" s="15" t="s">
        <v>180</v>
      </c>
      <c r="D71" s="2">
        <v>8</v>
      </c>
      <c r="E71" s="13" t="s">
        <v>7</v>
      </c>
      <c r="F71" s="13" t="s">
        <v>92</v>
      </c>
      <c r="G71" s="7">
        <v>3.4790999999999999</v>
      </c>
      <c r="H71" s="7">
        <v>2992</v>
      </c>
      <c r="I71" s="34">
        <v>25</v>
      </c>
      <c r="J71" s="34">
        <v>14</v>
      </c>
      <c r="K71" s="10">
        <v>5.8201058201058198E-2</v>
      </c>
      <c r="L71" s="34">
        <v>179</v>
      </c>
      <c r="M71" s="35">
        <v>7</v>
      </c>
      <c r="N71" s="35">
        <v>24</v>
      </c>
      <c r="O71" s="35">
        <v>42</v>
      </c>
      <c r="P71" s="35">
        <v>50</v>
      </c>
      <c r="Q71" s="35">
        <v>56</v>
      </c>
      <c r="R71" s="35">
        <v>0</v>
      </c>
      <c r="S71" s="34" t="s">
        <v>201</v>
      </c>
      <c r="T71" s="34">
        <v>18</v>
      </c>
      <c r="U71" s="34">
        <v>104</v>
      </c>
      <c r="V71" s="34">
        <v>51</v>
      </c>
      <c r="W71" s="34">
        <v>85</v>
      </c>
      <c r="X71" s="34">
        <v>99</v>
      </c>
      <c r="Y71" s="34" t="s">
        <v>201</v>
      </c>
      <c r="Z71" s="35"/>
      <c r="AA71" s="35"/>
      <c r="AB71" s="8"/>
      <c r="AC71" s="8"/>
      <c r="AD71" s="42"/>
      <c r="AE71" s="42"/>
      <c r="AF71" s="8"/>
      <c r="AG71" s="8"/>
    </row>
    <row r="72" spans="1:33" ht="13.5" customHeight="1">
      <c r="A72" s="37">
        <v>66</v>
      </c>
      <c r="B72" s="11" t="s">
        <v>9</v>
      </c>
      <c r="C72" s="15" t="s">
        <v>180</v>
      </c>
      <c r="D72" s="2">
        <v>5</v>
      </c>
      <c r="E72" s="13" t="s">
        <v>1</v>
      </c>
      <c r="F72" s="13" t="s">
        <v>93</v>
      </c>
      <c r="G72" s="7">
        <v>26.2563</v>
      </c>
      <c r="H72" s="7">
        <v>8975</v>
      </c>
      <c r="I72" s="34">
        <v>50</v>
      </c>
      <c r="J72" s="34">
        <v>41</v>
      </c>
      <c r="K72" s="10">
        <v>1.1523687580025609E-2</v>
      </c>
      <c r="L72" s="34">
        <v>677</v>
      </c>
      <c r="M72" s="35">
        <v>31</v>
      </c>
      <c r="N72" s="35">
        <v>162</v>
      </c>
      <c r="O72" s="35">
        <v>97</v>
      </c>
      <c r="P72" s="35">
        <v>156</v>
      </c>
      <c r="Q72" s="35">
        <v>229</v>
      </c>
      <c r="R72" s="35">
        <v>2</v>
      </c>
      <c r="S72" s="34">
        <v>21</v>
      </c>
      <c r="T72" s="34">
        <v>51</v>
      </c>
      <c r="U72" s="34">
        <v>1352</v>
      </c>
      <c r="V72" s="34">
        <v>197</v>
      </c>
      <c r="W72" s="34">
        <v>272</v>
      </c>
      <c r="X72" s="34">
        <v>532</v>
      </c>
      <c r="Y72" s="34" t="s">
        <v>201</v>
      </c>
      <c r="Z72" s="35"/>
      <c r="AA72" s="35"/>
      <c r="AB72" s="8"/>
      <c r="AC72" s="8"/>
      <c r="AD72" s="42"/>
      <c r="AE72" s="42"/>
      <c r="AF72" s="8"/>
      <c r="AG72" s="8"/>
    </row>
    <row r="73" spans="1:33" ht="13.5" customHeight="1">
      <c r="A73" s="38">
        <v>67</v>
      </c>
      <c r="B73" s="11" t="s">
        <v>9</v>
      </c>
      <c r="C73" s="15" t="s">
        <v>180</v>
      </c>
      <c r="D73" s="2">
        <v>2</v>
      </c>
      <c r="E73" s="13" t="s">
        <v>8</v>
      </c>
      <c r="F73" s="13" t="s">
        <v>94</v>
      </c>
      <c r="G73" s="7">
        <v>8.9952000000000005</v>
      </c>
      <c r="H73" s="7">
        <v>27193</v>
      </c>
      <c r="I73" s="34">
        <v>165</v>
      </c>
      <c r="J73" s="34">
        <v>124</v>
      </c>
      <c r="K73" s="10">
        <v>2.2174148188209845E-2</v>
      </c>
      <c r="L73" s="34">
        <v>1616</v>
      </c>
      <c r="M73" s="35">
        <v>16</v>
      </c>
      <c r="N73" s="35">
        <v>196</v>
      </c>
      <c r="O73" s="35">
        <v>391</v>
      </c>
      <c r="P73" s="35">
        <v>386</v>
      </c>
      <c r="Q73" s="35">
        <v>624</v>
      </c>
      <c r="R73" s="35">
        <v>3</v>
      </c>
      <c r="S73" s="34">
        <v>11</v>
      </c>
      <c r="T73" s="34">
        <v>21</v>
      </c>
      <c r="U73" s="34">
        <v>1404</v>
      </c>
      <c r="V73" s="34">
        <v>798</v>
      </c>
      <c r="W73" s="34">
        <v>788</v>
      </c>
      <c r="X73" s="34">
        <v>1518</v>
      </c>
      <c r="Y73" s="34" t="s">
        <v>201</v>
      </c>
      <c r="Z73" s="35"/>
      <c r="AA73" s="35"/>
      <c r="AB73" s="8"/>
      <c r="AC73" s="8"/>
      <c r="AD73" s="42"/>
      <c r="AE73" s="42"/>
      <c r="AF73" s="8"/>
      <c r="AG73" s="8"/>
    </row>
    <row r="74" spans="1:33" ht="13.5" customHeight="1">
      <c r="A74" s="37">
        <v>68</v>
      </c>
      <c r="B74" s="11" t="s">
        <v>9</v>
      </c>
      <c r="C74" s="15" t="s">
        <v>180</v>
      </c>
      <c r="D74" s="2">
        <v>10</v>
      </c>
      <c r="E74" s="13" t="s">
        <v>17</v>
      </c>
      <c r="F74" s="13" t="s">
        <v>95</v>
      </c>
      <c r="G74" s="7">
        <v>7.7595000000000001</v>
      </c>
      <c r="H74" s="7">
        <v>8690</v>
      </c>
      <c r="I74" s="34">
        <v>36</v>
      </c>
      <c r="J74" s="34">
        <v>17</v>
      </c>
      <c r="K74" s="10">
        <v>3.8306451612903226E-2</v>
      </c>
      <c r="L74" s="34">
        <v>461</v>
      </c>
      <c r="M74" s="35">
        <v>21</v>
      </c>
      <c r="N74" s="35">
        <v>94</v>
      </c>
      <c r="O74" s="35">
        <v>79</v>
      </c>
      <c r="P74" s="35">
        <v>99</v>
      </c>
      <c r="Q74" s="35">
        <v>168</v>
      </c>
      <c r="R74" s="35">
        <v>0</v>
      </c>
      <c r="S74" s="34">
        <v>16</v>
      </c>
      <c r="T74" s="34">
        <v>28</v>
      </c>
      <c r="U74" s="34">
        <v>1276</v>
      </c>
      <c r="V74" s="34">
        <v>223</v>
      </c>
      <c r="W74" s="34">
        <v>214</v>
      </c>
      <c r="X74" s="34">
        <v>365</v>
      </c>
      <c r="Y74" s="34" t="s">
        <v>201</v>
      </c>
      <c r="Z74" s="35"/>
      <c r="AA74" s="35"/>
      <c r="AB74" s="8"/>
      <c r="AC74" s="8"/>
      <c r="AD74" s="42"/>
      <c r="AE74" s="42"/>
      <c r="AF74" s="8"/>
      <c r="AG74" s="8"/>
    </row>
    <row r="75" spans="1:33" ht="13.5" customHeight="1">
      <c r="A75" s="38">
        <v>69</v>
      </c>
      <c r="B75" s="11" t="s">
        <v>9</v>
      </c>
      <c r="C75" s="15" t="s">
        <v>180</v>
      </c>
      <c r="D75" s="2">
        <v>10</v>
      </c>
      <c r="E75" s="13" t="s">
        <v>17</v>
      </c>
      <c r="F75" s="45" t="s">
        <v>96</v>
      </c>
      <c r="G75" s="7">
        <v>10.580299999999999</v>
      </c>
      <c r="H75" s="7">
        <v>19649</v>
      </c>
      <c r="I75" s="34">
        <v>118</v>
      </c>
      <c r="J75" s="34">
        <v>71</v>
      </c>
      <c r="K75" s="10">
        <v>3.2729805013927575E-2</v>
      </c>
      <c r="L75" s="34">
        <v>1211</v>
      </c>
      <c r="M75" s="35">
        <v>34</v>
      </c>
      <c r="N75" s="35">
        <v>195</v>
      </c>
      <c r="O75" s="35">
        <v>206</v>
      </c>
      <c r="P75" s="35">
        <v>280</v>
      </c>
      <c r="Q75" s="35">
        <v>494</v>
      </c>
      <c r="R75" s="35">
        <v>2</v>
      </c>
      <c r="S75" s="34">
        <v>110</v>
      </c>
      <c r="T75" s="34">
        <v>55</v>
      </c>
      <c r="U75" s="34">
        <v>980</v>
      </c>
      <c r="V75" s="34">
        <v>643</v>
      </c>
      <c r="W75" s="34">
        <v>544</v>
      </c>
      <c r="X75" s="34">
        <v>962</v>
      </c>
      <c r="Y75" s="34" t="s">
        <v>201</v>
      </c>
      <c r="Z75" s="35"/>
      <c r="AA75" s="35"/>
      <c r="AB75" s="8"/>
      <c r="AC75" s="8"/>
      <c r="AD75" s="42"/>
      <c r="AE75" s="42"/>
      <c r="AF75" s="8"/>
      <c r="AG75" s="8"/>
    </row>
    <row r="76" spans="1:33" ht="13.5" customHeight="1">
      <c r="A76" s="37">
        <v>70</v>
      </c>
      <c r="B76" s="11" t="s">
        <v>9</v>
      </c>
      <c r="C76" s="15" t="s">
        <v>180</v>
      </c>
      <c r="D76" s="2">
        <v>11</v>
      </c>
      <c r="E76" s="13" t="s">
        <v>18</v>
      </c>
      <c r="F76" s="13" t="s">
        <v>97</v>
      </c>
      <c r="G76" s="7">
        <v>2.4596</v>
      </c>
      <c r="H76" s="7">
        <v>2804</v>
      </c>
      <c r="I76" s="34">
        <v>11</v>
      </c>
      <c r="J76" s="34">
        <v>16</v>
      </c>
      <c r="K76" s="10">
        <v>-3.048780487804878E-2</v>
      </c>
      <c r="L76" s="34">
        <v>144</v>
      </c>
      <c r="M76" s="35">
        <v>13</v>
      </c>
      <c r="N76" s="35">
        <v>19</v>
      </c>
      <c r="O76" s="35">
        <v>35</v>
      </c>
      <c r="P76" s="35">
        <v>33</v>
      </c>
      <c r="Q76" s="35">
        <v>44</v>
      </c>
      <c r="R76" s="35">
        <v>0</v>
      </c>
      <c r="S76" s="34" t="s">
        <v>201</v>
      </c>
      <c r="T76" s="34">
        <v>11</v>
      </c>
      <c r="U76" s="34">
        <v>207</v>
      </c>
      <c r="V76" s="34">
        <v>124</v>
      </c>
      <c r="W76" s="34">
        <v>75</v>
      </c>
      <c r="X76" s="34">
        <v>64</v>
      </c>
      <c r="Y76" s="34" t="s">
        <v>201</v>
      </c>
      <c r="Z76" s="35"/>
      <c r="AA76" s="35"/>
      <c r="AB76" s="8"/>
      <c r="AC76" s="8"/>
      <c r="AD76" s="42"/>
      <c r="AE76" s="42"/>
      <c r="AF76" s="8"/>
      <c r="AG76" s="8"/>
    </row>
    <row r="77" spans="1:33" ht="13.5" customHeight="1">
      <c r="A77" s="38">
        <v>71</v>
      </c>
      <c r="B77" s="11" t="s">
        <v>9</v>
      </c>
      <c r="C77" s="15" t="s">
        <v>180</v>
      </c>
      <c r="D77" s="2">
        <v>5</v>
      </c>
      <c r="E77" s="13" t="s">
        <v>1</v>
      </c>
      <c r="F77" s="13" t="s">
        <v>98</v>
      </c>
      <c r="G77" s="7">
        <v>6.1013000000000002</v>
      </c>
      <c r="H77" s="7">
        <v>1720</v>
      </c>
      <c r="I77" s="34">
        <v>6</v>
      </c>
      <c r="J77" s="34">
        <v>8</v>
      </c>
      <c r="K77" s="10">
        <v>-1.6666666666666666E-2</v>
      </c>
      <c r="L77" s="34">
        <v>107</v>
      </c>
      <c r="M77" s="35">
        <v>8</v>
      </c>
      <c r="N77" s="35">
        <v>12</v>
      </c>
      <c r="O77" s="35">
        <v>21</v>
      </c>
      <c r="P77" s="35">
        <v>30</v>
      </c>
      <c r="Q77" s="35">
        <v>35</v>
      </c>
      <c r="R77" s="35">
        <v>1</v>
      </c>
      <c r="S77" s="34">
        <v>2</v>
      </c>
      <c r="T77" s="34">
        <v>13</v>
      </c>
      <c r="U77" s="34">
        <v>66</v>
      </c>
      <c r="V77" s="34">
        <v>35</v>
      </c>
      <c r="W77" s="34">
        <v>45</v>
      </c>
      <c r="X77" s="34">
        <v>53</v>
      </c>
      <c r="Y77" s="34" t="s">
        <v>201</v>
      </c>
      <c r="Z77" s="35"/>
      <c r="AA77" s="35"/>
      <c r="AB77" s="8"/>
      <c r="AC77" s="8"/>
      <c r="AD77" s="42"/>
      <c r="AE77" s="42"/>
      <c r="AF77" s="8"/>
      <c r="AG77" s="8"/>
    </row>
    <row r="78" spans="1:33" ht="13.5" customHeight="1">
      <c r="A78" s="37">
        <v>72</v>
      </c>
      <c r="B78" s="11" t="s">
        <v>9</v>
      </c>
      <c r="C78" s="15" t="s">
        <v>180</v>
      </c>
      <c r="D78" s="2">
        <v>4</v>
      </c>
      <c r="E78" s="13" t="s">
        <v>3</v>
      </c>
      <c r="F78" s="13" t="s">
        <v>99</v>
      </c>
      <c r="G78" s="7">
        <v>12.135</v>
      </c>
      <c r="H78" s="7">
        <v>8686</v>
      </c>
      <c r="I78" s="34">
        <v>55</v>
      </c>
      <c r="J78" s="34">
        <v>45</v>
      </c>
      <c r="K78" s="10">
        <v>1.579778830963665E-2</v>
      </c>
      <c r="L78" s="34">
        <v>574</v>
      </c>
      <c r="M78" s="35">
        <v>32</v>
      </c>
      <c r="N78" s="35">
        <v>84</v>
      </c>
      <c r="O78" s="35">
        <v>103</v>
      </c>
      <c r="P78" s="35">
        <v>155</v>
      </c>
      <c r="Q78" s="35">
        <v>200</v>
      </c>
      <c r="R78" s="35">
        <v>0</v>
      </c>
      <c r="S78" s="34">
        <v>1</v>
      </c>
      <c r="T78" s="34">
        <v>42</v>
      </c>
      <c r="U78" s="34">
        <v>821</v>
      </c>
      <c r="V78" s="34">
        <v>338</v>
      </c>
      <c r="W78" s="34">
        <v>303</v>
      </c>
      <c r="X78" s="34">
        <v>366</v>
      </c>
      <c r="Y78" s="34" t="s">
        <v>201</v>
      </c>
      <c r="Z78" s="35"/>
      <c r="AA78" s="35"/>
      <c r="AB78" s="8"/>
      <c r="AC78" s="8"/>
      <c r="AD78" s="42"/>
      <c r="AE78" s="42"/>
      <c r="AF78" s="8"/>
      <c r="AG78" s="8"/>
    </row>
    <row r="79" spans="1:33" ht="13.5" customHeight="1">
      <c r="A79" s="38">
        <v>73</v>
      </c>
      <c r="B79" s="11" t="s">
        <v>9</v>
      </c>
      <c r="C79" s="15" t="s">
        <v>180</v>
      </c>
      <c r="D79" s="2">
        <v>11</v>
      </c>
      <c r="E79" s="13" t="s">
        <v>18</v>
      </c>
      <c r="F79" s="13" t="s">
        <v>100</v>
      </c>
      <c r="G79" s="7">
        <v>12.2056</v>
      </c>
      <c r="H79" s="7">
        <v>10541</v>
      </c>
      <c r="I79" s="34">
        <v>50</v>
      </c>
      <c r="J79" s="34">
        <v>34</v>
      </c>
      <c r="K79" s="10">
        <v>2.4060150375939851E-2</v>
      </c>
      <c r="L79" s="34">
        <v>635</v>
      </c>
      <c r="M79" s="35">
        <v>38</v>
      </c>
      <c r="N79" s="35">
        <v>96</v>
      </c>
      <c r="O79" s="35">
        <v>133</v>
      </c>
      <c r="P79" s="35">
        <v>157</v>
      </c>
      <c r="Q79" s="35">
        <v>210</v>
      </c>
      <c r="R79" s="35">
        <v>1</v>
      </c>
      <c r="S79" s="34">
        <v>15</v>
      </c>
      <c r="T79" s="34">
        <v>40</v>
      </c>
      <c r="U79" s="34">
        <v>733</v>
      </c>
      <c r="V79" s="34">
        <v>416</v>
      </c>
      <c r="W79" s="34">
        <v>382</v>
      </c>
      <c r="X79" s="34">
        <v>685</v>
      </c>
      <c r="Y79" s="34" t="s">
        <v>201</v>
      </c>
      <c r="Z79" s="35"/>
      <c r="AA79" s="35"/>
      <c r="AB79" s="8"/>
      <c r="AC79" s="8"/>
      <c r="AD79" s="42"/>
      <c r="AE79" s="42"/>
      <c r="AF79" s="8"/>
      <c r="AG79" s="8"/>
    </row>
    <row r="80" spans="1:33" ht="13.5" customHeight="1">
      <c r="A80" s="37">
        <v>74</v>
      </c>
      <c r="B80" s="11" t="s">
        <v>9</v>
      </c>
      <c r="C80" s="15" t="s">
        <v>180</v>
      </c>
      <c r="D80" s="2">
        <v>7</v>
      </c>
      <c r="E80" s="13" t="s">
        <v>5</v>
      </c>
      <c r="F80" s="13" t="s">
        <v>101</v>
      </c>
      <c r="G80" s="7">
        <v>24.040400000000002</v>
      </c>
      <c r="H80" s="7">
        <v>8480</v>
      </c>
      <c r="I80" s="34">
        <v>77</v>
      </c>
      <c r="J80" s="34">
        <v>53</v>
      </c>
      <c r="K80" s="10">
        <v>3.1372549019607843E-2</v>
      </c>
      <c r="L80" s="34">
        <v>671</v>
      </c>
      <c r="M80" s="35">
        <v>22</v>
      </c>
      <c r="N80" s="35">
        <v>81</v>
      </c>
      <c r="O80" s="35">
        <v>116</v>
      </c>
      <c r="P80" s="35">
        <v>245</v>
      </c>
      <c r="Q80" s="35">
        <v>205</v>
      </c>
      <c r="R80" s="35">
        <v>2</v>
      </c>
      <c r="S80" s="34">
        <v>14</v>
      </c>
      <c r="T80" s="34">
        <v>30</v>
      </c>
      <c r="U80" s="34">
        <v>276</v>
      </c>
      <c r="V80" s="34">
        <v>177</v>
      </c>
      <c r="W80" s="34">
        <v>574</v>
      </c>
      <c r="X80" s="34">
        <v>967</v>
      </c>
      <c r="Y80" s="34" t="s">
        <v>201</v>
      </c>
      <c r="Z80" s="35"/>
      <c r="AA80" s="35"/>
      <c r="AB80" s="8"/>
      <c r="AC80" s="8"/>
      <c r="AD80" s="42"/>
      <c r="AE80" s="42"/>
      <c r="AF80" s="8"/>
      <c r="AG80" s="8"/>
    </row>
    <row r="81" spans="1:33" ht="13.5" customHeight="1">
      <c r="A81" s="38">
        <v>75</v>
      </c>
      <c r="B81" s="11" t="s">
        <v>9</v>
      </c>
      <c r="C81" s="15" t="s">
        <v>180</v>
      </c>
      <c r="D81" s="2">
        <v>2</v>
      </c>
      <c r="E81" s="13" t="s">
        <v>8</v>
      </c>
      <c r="F81" s="45" t="s">
        <v>102</v>
      </c>
      <c r="G81" s="7">
        <v>12.933400000000001</v>
      </c>
      <c r="H81" s="7">
        <v>25343</v>
      </c>
      <c r="I81" s="34">
        <v>164</v>
      </c>
      <c r="J81" s="34">
        <v>112</v>
      </c>
      <c r="K81" s="10">
        <v>2.6748971193415638E-2</v>
      </c>
      <c r="L81" s="34">
        <v>1732</v>
      </c>
      <c r="M81" s="35">
        <v>17</v>
      </c>
      <c r="N81" s="35">
        <v>241</v>
      </c>
      <c r="O81" s="35">
        <v>279</v>
      </c>
      <c r="P81" s="35">
        <v>494</v>
      </c>
      <c r="Q81" s="35">
        <v>696</v>
      </c>
      <c r="R81" s="35">
        <v>5</v>
      </c>
      <c r="S81" s="34">
        <v>40</v>
      </c>
      <c r="T81" s="34">
        <v>45</v>
      </c>
      <c r="U81" s="34">
        <v>5050</v>
      </c>
      <c r="V81" s="34">
        <v>709</v>
      </c>
      <c r="W81" s="34">
        <v>3652</v>
      </c>
      <c r="X81" s="34">
        <v>1811</v>
      </c>
      <c r="Y81" s="34" t="s">
        <v>201</v>
      </c>
      <c r="Z81" s="35"/>
      <c r="AA81" s="35"/>
      <c r="AB81" s="8"/>
      <c r="AC81" s="8"/>
      <c r="AD81" s="42"/>
      <c r="AE81" s="42"/>
      <c r="AF81" s="8"/>
      <c r="AG81" s="8"/>
    </row>
    <row r="82" spans="1:33" ht="13.5" customHeight="1">
      <c r="A82" s="37">
        <v>76</v>
      </c>
      <c r="B82" s="11" t="s">
        <v>9</v>
      </c>
      <c r="C82" s="15" t="s">
        <v>180</v>
      </c>
      <c r="D82" s="2">
        <v>3</v>
      </c>
      <c r="E82" s="13" t="s">
        <v>2</v>
      </c>
      <c r="F82" s="45" t="s">
        <v>103</v>
      </c>
      <c r="G82" s="7">
        <v>17.678699999999999</v>
      </c>
      <c r="H82" s="7">
        <v>59147</v>
      </c>
      <c r="I82" s="34">
        <v>472</v>
      </c>
      <c r="J82" s="34">
        <v>304</v>
      </c>
      <c r="K82" s="10">
        <v>3.0612244897959183E-2</v>
      </c>
      <c r="L82" s="34">
        <v>4763</v>
      </c>
      <c r="M82" s="35">
        <v>42</v>
      </c>
      <c r="N82" s="35">
        <v>549</v>
      </c>
      <c r="O82" s="35">
        <v>861</v>
      </c>
      <c r="P82" s="35">
        <v>1227</v>
      </c>
      <c r="Q82" s="35">
        <v>2076</v>
      </c>
      <c r="R82" s="35">
        <v>8</v>
      </c>
      <c r="S82" s="34">
        <v>99</v>
      </c>
      <c r="T82" s="34">
        <v>47</v>
      </c>
      <c r="U82" s="34">
        <v>3758</v>
      </c>
      <c r="V82" s="34">
        <v>2469</v>
      </c>
      <c r="W82" s="34">
        <v>2459</v>
      </c>
      <c r="X82" s="34">
        <v>5614</v>
      </c>
      <c r="Y82" s="34" t="s">
        <v>201</v>
      </c>
      <c r="Z82" s="35"/>
      <c r="AA82" s="35"/>
      <c r="AB82" s="8"/>
      <c r="AC82" s="8"/>
      <c r="AD82" s="42"/>
      <c r="AE82" s="42"/>
      <c r="AF82" s="8"/>
      <c r="AG82" s="8"/>
    </row>
    <row r="83" spans="1:33" ht="13.5" customHeight="1">
      <c r="A83" s="38">
        <v>77</v>
      </c>
      <c r="B83" s="11" t="s">
        <v>9</v>
      </c>
      <c r="C83" s="15" t="s">
        <v>180</v>
      </c>
      <c r="D83" s="2">
        <v>9</v>
      </c>
      <c r="E83" s="13" t="s">
        <v>16</v>
      </c>
      <c r="F83" s="13" t="s">
        <v>104</v>
      </c>
      <c r="G83" s="7">
        <v>9.4069000000000003</v>
      </c>
      <c r="H83" s="7">
        <v>4060</v>
      </c>
      <c r="I83" s="34">
        <v>20</v>
      </c>
      <c r="J83" s="34">
        <v>15</v>
      </c>
      <c r="K83" s="10">
        <v>1.4326647564469915E-2</v>
      </c>
      <c r="L83" s="34">
        <v>327</v>
      </c>
      <c r="M83" s="35">
        <v>16</v>
      </c>
      <c r="N83" s="35">
        <v>54</v>
      </c>
      <c r="O83" s="35">
        <v>44</v>
      </c>
      <c r="P83" s="35">
        <v>94</v>
      </c>
      <c r="Q83" s="35">
        <v>118</v>
      </c>
      <c r="R83" s="35">
        <v>1</v>
      </c>
      <c r="S83" s="34">
        <v>1</v>
      </c>
      <c r="T83" s="34">
        <v>30</v>
      </c>
      <c r="U83" s="34">
        <v>738</v>
      </c>
      <c r="V83" s="34">
        <v>87</v>
      </c>
      <c r="W83" s="34">
        <v>648</v>
      </c>
      <c r="X83" s="34">
        <v>354</v>
      </c>
      <c r="Y83" s="34" t="s">
        <v>201</v>
      </c>
      <c r="Z83" s="35"/>
      <c r="AA83" s="35"/>
      <c r="AB83" s="8"/>
      <c r="AC83" s="8"/>
      <c r="AD83" s="42"/>
      <c r="AE83" s="42"/>
      <c r="AF83" s="8"/>
      <c r="AG83" s="8"/>
    </row>
    <row r="84" spans="1:33" ht="13.5" customHeight="1">
      <c r="A84" s="37">
        <v>78</v>
      </c>
      <c r="B84" s="11" t="s">
        <v>9</v>
      </c>
      <c r="C84" s="15" t="s">
        <v>180</v>
      </c>
      <c r="D84" s="2">
        <v>7</v>
      </c>
      <c r="E84" s="13" t="s">
        <v>5</v>
      </c>
      <c r="F84" s="13" t="s">
        <v>105</v>
      </c>
      <c r="G84" s="7">
        <v>12.6104</v>
      </c>
      <c r="H84" s="7">
        <v>9707</v>
      </c>
      <c r="I84" s="34">
        <v>32</v>
      </c>
      <c r="J84" s="34">
        <v>36</v>
      </c>
      <c r="K84" s="10">
        <v>-7.5614366729678641E-3</v>
      </c>
      <c r="L84" s="34">
        <v>480</v>
      </c>
      <c r="M84" s="35">
        <v>12</v>
      </c>
      <c r="N84" s="35">
        <v>69</v>
      </c>
      <c r="O84" s="35">
        <v>85</v>
      </c>
      <c r="P84" s="35">
        <v>117</v>
      </c>
      <c r="Q84" s="35">
        <v>196</v>
      </c>
      <c r="R84" s="35">
        <v>1</v>
      </c>
      <c r="S84" s="34">
        <v>16</v>
      </c>
      <c r="T84" s="34">
        <v>42</v>
      </c>
      <c r="U84" s="34">
        <v>334</v>
      </c>
      <c r="V84" s="34">
        <v>145</v>
      </c>
      <c r="W84" s="34">
        <v>265</v>
      </c>
      <c r="X84" s="34">
        <v>400</v>
      </c>
      <c r="Y84" s="34" t="s">
        <v>201</v>
      </c>
      <c r="Z84" s="35"/>
      <c r="AA84" s="35"/>
      <c r="AB84" s="8"/>
      <c r="AC84" s="8"/>
      <c r="AD84" s="42"/>
      <c r="AE84" s="42"/>
      <c r="AF84" s="8"/>
      <c r="AG84" s="8"/>
    </row>
    <row r="85" spans="1:33" ht="13.5" customHeight="1">
      <c r="A85" s="38">
        <v>79</v>
      </c>
      <c r="B85" s="11" t="s">
        <v>9</v>
      </c>
      <c r="C85" s="15" t="s">
        <v>180</v>
      </c>
      <c r="D85" s="2">
        <v>4</v>
      </c>
      <c r="E85" s="13" t="s">
        <v>3</v>
      </c>
      <c r="F85" s="45" t="s">
        <v>106</v>
      </c>
      <c r="G85" s="7">
        <v>21.992599999999999</v>
      </c>
      <c r="H85" s="7">
        <v>23513</v>
      </c>
      <c r="I85" s="34">
        <v>134</v>
      </c>
      <c r="J85" s="34">
        <v>107</v>
      </c>
      <c r="K85" s="10">
        <v>1.3261296660117878E-2</v>
      </c>
      <c r="L85" s="34">
        <v>1740</v>
      </c>
      <c r="M85" s="35">
        <v>48</v>
      </c>
      <c r="N85" s="35">
        <v>211</v>
      </c>
      <c r="O85" s="35">
        <v>313</v>
      </c>
      <c r="P85" s="35">
        <v>474</v>
      </c>
      <c r="Q85" s="35">
        <v>690</v>
      </c>
      <c r="R85" s="35">
        <v>4</v>
      </c>
      <c r="S85" s="34">
        <v>30</v>
      </c>
      <c r="T85" s="34">
        <v>113</v>
      </c>
      <c r="U85" s="34">
        <v>1433</v>
      </c>
      <c r="V85" s="34">
        <v>845</v>
      </c>
      <c r="W85" s="34">
        <v>1154</v>
      </c>
      <c r="X85" s="34">
        <v>1528</v>
      </c>
      <c r="Y85" s="34" t="s">
        <v>201</v>
      </c>
      <c r="Z85" s="35"/>
      <c r="AA85" s="35"/>
      <c r="AB85" s="8"/>
      <c r="AC85" s="8"/>
      <c r="AD85" s="42"/>
      <c r="AE85" s="42"/>
      <c r="AF85" s="8"/>
      <c r="AG85" s="8"/>
    </row>
    <row r="86" spans="1:33" ht="13.5" customHeight="1">
      <c r="A86" s="37">
        <v>80</v>
      </c>
      <c r="B86" s="11" t="s">
        <v>9</v>
      </c>
      <c r="C86" s="15" t="s">
        <v>180</v>
      </c>
      <c r="D86" s="2">
        <v>3</v>
      </c>
      <c r="E86" s="13" t="s">
        <v>2</v>
      </c>
      <c r="F86" s="13" t="s">
        <v>107</v>
      </c>
      <c r="G86" s="7">
        <v>11.2301</v>
      </c>
      <c r="H86" s="7">
        <v>9090</v>
      </c>
      <c r="I86" s="34">
        <v>54</v>
      </c>
      <c r="J86" s="34">
        <v>40</v>
      </c>
      <c r="K86" s="10">
        <v>1.8300653594771243E-2</v>
      </c>
      <c r="L86" s="34">
        <v>667</v>
      </c>
      <c r="M86" s="35">
        <v>18</v>
      </c>
      <c r="N86" s="35">
        <v>196</v>
      </c>
      <c r="O86" s="35">
        <v>140</v>
      </c>
      <c r="P86" s="35">
        <v>136</v>
      </c>
      <c r="Q86" s="35">
        <v>177</v>
      </c>
      <c r="R86" s="35">
        <v>0</v>
      </c>
      <c r="S86" s="34">
        <v>2</v>
      </c>
      <c r="T86" s="34">
        <v>19</v>
      </c>
      <c r="U86" s="34">
        <v>1213</v>
      </c>
      <c r="V86" s="34">
        <v>280</v>
      </c>
      <c r="W86" s="34">
        <v>315</v>
      </c>
      <c r="X86" s="34">
        <v>325</v>
      </c>
      <c r="Y86" s="34" t="s">
        <v>201</v>
      </c>
      <c r="Z86" s="35"/>
      <c r="AA86" s="35"/>
      <c r="AB86" s="8"/>
      <c r="AC86" s="8"/>
      <c r="AD86" s="42"/>
      <c r="AE86" s="42"/>
      <c r="AF86" s="8"/>
      <c r="AG86" s="8"/>
    </row>
    <row r="87" spans="1:33" ht="13.5" customHeight="1">
      <c r="A87" s="38">
        <v>81</v>
      </c>
      <c r="B87" s="11" t="s">
        <v>9</v>
      </c>
      <c r="C87" s="15" t="s">
        <v>180</v>
      </c>
      <c r="D87" s="2">
        <v>4</v>
      </c>
      <c r="E87" s="13" t="s">
        <v>3</v>
      </c>
      <c r="F87" s="13" t="s">
        <v>108</v>
      </c>
      <c r="G87" s="7">
        <v>8.2083999999999993</v>
      </c>
      <c r="H87" s="7">
        <v>6048</v>
      </c>
      <c r="I87" s="34">
        <v>15</v>
      </c>
      <c r="J87" s="34">
        <v>13</v>
      </c>
      <c r="K87" s="10">
        <v>5.5096418732782371E-3</v>
      </c>
      <c r="L87" s="34">
        <v>336</v>
      </c>
      <c r="M87" s="35">
        <v>19</v>
      </c>
      <c r="N87" s="35">
        <v>47</v>
      </c>
      <c r="O87" s="35">
        <v>90</v>
      </c>
      <c r="P87" s="35">
        <v>81</v>
      </c>
      <c r="Q87" s="35">
        <v>97</v>
      </c>
      <c r="R87" s="35">
        <v>2</v>
      </c>
      <c r="S87" s="34">
        <v>16</v>
      </c>
      <c r="T87" s="34">
        <v>23</v>
      </c>
      <c r="U87" s="34">
        <v>488</v>
      </c>
      <c r="V87" s="34">
        <v>268</v>
      </c>
      <c r="W87" s="34">
        <v>127</v>
      </c>
      <c r="X87" s="34">
        <v>244</v>
      </c>
      <c r="Y87" s="34" t="s">
        <v>201</v>
      </c>
      <c r="Z87" s="35"/>
      <c r="AA87" s="35"/>
      <c r="AB87" s="8"/>
      <c r="AC87" s="8"/>
      <c r="AD87" s="42"/>
      <c r="AE87" s="42"/>
      <c r="AF87" s="8"/>
      <c r="AG87" s="8"/>
    </row>
    <row r="88" spans="1:33" ht="13.5" customHeight="1">
      <c r="A88" s="37">
        <v>82</v>
      </c>
      <c r="B88" s="11" t="s">
        <v>9</v>
      </c>
      <c r="C88" s="15" t="s">
        <v>180</v>
      </c>
      <c r="D88" s="2">
        <v>11</v>
      </c>
      <c r="E88" s="13" t="s">
        <v>18</v>
      </c>
      <c r="F88" s="13" t="s">
        <v>109</v>
      </c>
      <c r="G88" s="7">
        <v>4.3853</v>
      </c>
      <c r="H88" s="7">
        <v>3363</v>
      </c>
      <c r="I88" s="34">
        <v>12</v>
      </c>
      <c r="J88" s="34">
        <v>13</v>
      </c>
      <c r="K88" s="10">
        <v>-5.7142857142857143E-3</v>
      </c>
      <c r="L88" s="34">
        <v>152</v>
      </c>
      <c r="M88" s="35">
        <v>8</v>
      </c>
      <c r="N88" s="35">
        <v>34</v>
      </c>
      <c r="O88" s="35">
        <v>28</v>
      </c>
      <c r="P88" s="35">
        <v>40</v>
      </c>
      <c r="Q88" s="35">
        <v>42</v>
      </c>
      <c r="R88" s="35">
        <v>0</v>
      </c>
      <c r="S88" s="34">
        <v>1</v>
      </c>
      <c r="T88" s="34">
        <v>11</v>
      </c>
      <c r="U88" s="34">
        <v>381</v>
      </c>
      <c r="V88" s="34">
        <v>54</v>
      </c>
      <c r="W88" s="34">
        <v>68</v>
      </c>
      <c r="X88" s="34">
        <v>53</v>
      </c>
      <c r="Y88" s="34" t="s">
        <v>201</v>
      </c>
      <c r="Z88" s="35"/>
      <c r="AA88" s="35"/>
      <c r="AB88" s="8"/>
      <c r="AC88" s="8"/>
      <c r="AD88" s="42"/>
      <c r="AE88" s="42"/>
      <c r="AF88" s="8"/>
      <c r="AG88" s="8"/>
    </row>
    <row r="89" spans="1:33" ht="13.5" customHeight="1">
      <c r="A89" s="38">
        <v>83</v>
      </c>
      <c r="B89" s="11" t="s">
        <v>9</v>
      </c>
      <c r="C89" s="15" t="s">
        <v>180</v>
      </c>
      <c r="D89" s="2">
        <v>8</v>
      </c>
      <c r="E89" s="13" t="s">
        <v>7</v>
      </c>
      <c r="F89" s="13" t="s">
        <v>110</v>
      </c>
      <c r="G89" s="7">
        <v>21.954999999999998</v>
      </c>
      <c r="H89" s="7">
        <v>12187</v>
      </c>
      <c r="I89" s="34">
        <v>58</v>
      </c>
      <c r="J89" s="34">
        <v>50</v>
      </c>
      <c r="K89" s="10">
        <v>1.2139605462822459E-2</v>
      </c>
      <c r="L89" s="34">
        <v>608</v>
      </c>
      <c r="M89" s="35">
        <v>39</v>
      </c>
      <c r="N89" s="35">
        <v>52</v>
      </c>
      <c r="O89" s="35">
        <v>129</v>
      </c>
      <c r="P89" s="35">
        <v>142</v>
      </c>
      <c r="Q89" s="35">
        <v>245</v>
      </c>
      <c r="R89" s="35">
        <v>1</v>
      </c>
      <c r="S89" s="34">
        <v>21</v>
      </c>
      <c r="T89" s="34">
        <v>99</v>
      </c>
      <c r="U89" s="34">
        <v>299</v>
      </c>
      <c r="V89" s="34">
        <v>196</v>
      </c>
      <c r="W89" s="34">
        <v>230</v>
      </c>
      <c r="X89" s="34">
        <v>424</v>
      </c>
      <c r="Y89" s="34" t="s">
        <v>201</v>
      </c>
      <c r="Z89" s="35"/>
      <c r="AA89" s="35"/>
      <c r="AB89" s="8"/>
      <c r="AC89" s="8"/>
      <c r="AD89" s="42"/>
      <c r="AE89" s="42"/>
      <c r="AF89" s="8"/>
      <c r="AG89" s="8"/>
    </row>
    <row r="90" spans="1:33" ht="13.5" customHeight="1">
      <c r="A90" s="37">
        <v>84</v>
      </c>
      <c r="B90" s="11" t="s">
        <v>9</v>
      </c>
      <c r="C90" s="15" t="s">
        <v>180</v>
      </c>
      <c r="D90" s="2">
        <v>8</v>
      </c>
      <c r="E90" s="13" t="s">
        <v>7</v>
      </c>
      <c r="F90" s="45" t="s">
        <v>111</v>
      </c>
      <c r="G90" s="7">
        <v>4.9985999999999997</v>
      </c>
      <c r="H90" s="7">
        <v>17260</v>
      </c>
      <c r="I90" s="34">
        <v>145</v>
      </c>
      <c r="J90" s="34">
        <v>102</v>
      </c>
      <c r="K90" s="10">
        <v>2.8196721311475409E-2</v>
      </c>
      <c r="L90" s="34">
        <v>1348</v>
      </c>
      <c r="M90" s="35">
        <v>16</v>
      </c>
      <c r="N90" s="35">
        <v>111</v>
      </c>
      <c r="O90" s="35">
        <v>266</v>
      </c>
      <c r="P90" s="35">
        <v>362</v>
      </c>
      <c r="Q90" s="35">
        <v>592</v>
      </c>
      <c r="R90" s="35">
        <v>1</v>
      </c>
      <c r="S90" s="34">
        <v>295</v>
      </c>
      <c r="T90" s="34">
        <v>25</v>
      </c>
      <c r="U90" s="34">
        <v>664</v>
      </c>
      <c r="V90" s="34">
        <v>563</v>
      </c>
      <c r="W90" s="34">
        <v>759</v>
      </c>
      <c r="X90" s="34">
        <v>1880</v>
      </c>
      <c r="Y90" s="34" t="s">
        <v>201</v>
      </c>
      <c r="Z90" s="35"/>
      <c r="AA90" s="35"/>
      <c r="AB90" s="8"/>
      <c r="AC90" s="8"/>
      <c r="AD90" s="42"/>
      <c r="AE90" s="42"/>
      <c r="AF90" s="8"/>
      <c r="AG90" s="8"/>
    </row>
    <row r="91" spans="1:33" ht="13.5" customHeight="1">
      <c r="A91" s="38">
        <v>85</v>
      </c>
      <c r="B91" s="11" t="s">
        <v>9</v>
      </c>
      <c r="C91" s="15" t="s">
        <v>180</v>
      </c>
      <c r="D91" s="2">
        <v>9</v>
      </c>
      <c r="E91" s="13" t="s">
        <v>16</v>
      </c>
      <c r="F91" s="13" t="s">
        <v>112</v>
      </c>
      <c r="G91" s="7">
        <v>9.8204999999999991</v>
      </c>
      <c r="H91" s="7">
        <v>18513</v>
      </c>
      <c r="I91" s="34">
        <v>98</v>
      </c>
      <c r="J91" s="34">
        <v>75</v>
      </c>
      <c r="K91" s="10">
        <v>1.5191545574636724E-2</v>
      </c>
      <c r="L91" s="34">
        <v>1304</v>
      </c>
      <c r="M91" s="35">
        <v>31</v>
      </c>
      <c r="N91" s="35">
        <v>121</v>
      </c>
      <c r="O91" s="35">
        <v>228</v>
      </c>
      <c r="P91" s="35">
        <v>331</v>
      </c>
      <c r="Q91" s="35">
        <v>590</v>
      </c>
      <c r="R91" s="35">
        <v>3</v>
      </c>
      <c r="S91" s="34">
        <v>14</v>
      </c>
      <c r="T91" s="34">
        <v>49</v>
      </c>
      <c r="U91" s="34">
        <v>2837</v>
      </c>
      <c r="V91" s="34">
        <v>818</v>
      </c>
      <c r="W91" s="34">
        <v>1942</v>
      </c>
      <c r="X91" s="34">
        <v>1979</v>
      </c>
      <c r="Y91" s="34" t="s">
        <v>201</v>
      </c>
      <c r="Z91" s="35"/>
      <c r="AA91" s="35"/>
      <c r="AB91" s="8"/>
      <c r="AC91" s="8"/>
      <c r="AD91" s="42"/>
      <c r="AE91" s="42"/>
      <c r="AF91" s="8"/>
      <c r="AG91" s="8"/>
    </row>
    <row r="92" spans="1:33" ht="13.5" customHeight="1">
      <c r="A92" s="37">
        <v>86</v>
      </c>
      <c r="B92" s="11" t="s">
        <v>9</v>
      </c>
      <c r="C92" s="15" t="s">
        <v>180</v>
      </c>
      <c r="D92" s="2">
        <v>4</v>
      </c>
      <c r="E92" s="13" t="s">
        <v>3</v>
      </c>
      <c r="F92" s="13" t="s">
        <v>113</v>
      </c>
      <c r="G92" s="7">
        <v>5.6398000000000001</v>
      </c>
      <c r="H92" s="7">
        <v>3915</v>
      </c>
      <c r="I92" s="34">
        <v>23</v>
      </c>
      <c r="J92" s="34">
        <v>13</v>
      </c>
      <c r="K92" s="10">
        <v>3.6630036630036632E-2</v>
      </c>
      <c r="L92" s="34">
        <v>264</v>
      </c>
      <c r="M92" s="35">
        <v>13</v>
      </c>
      <c r="N92" s="35">
        <v>65</v>
      </c>
      <c r="O92" s="35">
        <v>56</v>
      </c>
      <c r="P92" s="35">
        <v>71</v>
      </c>
      <c r="Q92" s="35">
        <v>58</v>
      </c>
      <c r="R92" s="35">
        <v>1</v>
      </c>
      <c r="S92" s="34" t="s">
        <v>201</v>
      </c>
      <c r="T92" s="34">
        <v>15</v>
      </c>
      <c r="U92" s="34">
        <v>450</v>
      </c>
      <c r="V92" s="34">
        <v>141</v>
      </c>
      <c r="W92" s="34">
        <v>118</v>
      </c>
      <c r="X92" s="34">
        <v>106</v>
      </c>
      <c r="Y92" s="34" t="s">
        <v>201</v>
      </c>
      <c r="Z92" s="35"/>
      <c r="AA92" s="35"/>
      <c r="AB92" s="8"/>
      <c r="AC92" s="8"/>
      <c r="AD92" s="42"/>
      <c r="AE92" s="42"/>
      <c r="AF92" s="8"/>
      <c r="AG92" s="8"/>
    </row>
    <row r="93" spans="1:33" ht="13.5" customHeight="1">
      <c r="A93" s="38">
        <v>87</v>
      </c>
      <c r="B93" s="11" t="s">
        <v>9</v>
      </c>
      <c r="C93" s="15" t="s">
        <v>180</v>
      </c>
      <c r="D93" s="2">
        <v>5</v>
      </c>
      <c r="E93" s="13" t="s">
        <v>1</v>
      </c>
      <c r="F93" s="13" t="s">
        <v>114</v>
      </c>
      <c r="G93" s="7">
        <v>26.001799999999999</v>
      </c>
      <c r="H93" s="7">
        <v>1211</v>
      </c>
      <c r="I93" s="34">
        <v>8</v>
      </c>
      <c r="J93" s="34">
        <v>7</v>
      </c>
      <c r="K93" s="10">
        <v>7.7519379844961239E-3</v>
      </c>
      <c r="L93" s="34">
        <v>116</v>
      </c>
      <c r="M93" s="35">
        <v>32</v>
      </c>
      <c r="N93" s="35">
        <v>28</v>
      </c>
      <c r="O93" s="35">
        <v>17</v>
      </c>
      <c r="P93" s="35">
        <v>15</v>
      </c>
      <c r="Q93" s="35">
        <v>24</v>
      </c>
      <c r="R93" s="35">
        <v>0</v>
      </c>
      <c r="S93" s="34">
        <v>8</v>
      </c>
      <c r="T93" s="34">
        <v>58</v>
      </c>
      <c r="U93" s="34">
        <v>278</v>
      </c>
      <c r="V93" s="34">
        <v>37</v>
      </c>
      <c r="W93" s="34">
        <v>21</v>
      </c>
      <c r="X93" s="34">
        <v>32</v>
      </c>
      <c r="Y93" s="34" t="s">
        <v>201</v>
      </c>
      <c r="Z93" s="35"/>
      <c r="AA93" s="35"/>
      <c r="AB93" s="8"/>
      <c r="AC93" s="8"/>
      <c r="AD93" s="42"/>
      <c r="AE93" s="42"/>
      <c r="AF93" s="8"/>
      <c r="AG93" s="8"/>
    </row>
    <row r="94" spans="1:33" ht="13.5" customHeight="1">
      <c r="A94" s="37">
        <v>88</v>
      </c>
      <c r="B94" s="11" t="s">
        <v>9</v>
      </c>
      <c r="C94" s="15" t="s">
        <v>180</v>
      </c>
      <c r="D94" s="2">
        <v>5</v>
      </c>
      <c r="E94" s="13" t="s">
        <v>1</v>
      </c>
      <c r="F94" s="13" t="s">
        <v>115</v>
      </c>
      <c r="G94" s="7">
        <v>10.513</v>
      </c>
      <c r="H94" s="7">
        <v>7665</v>
      </c>
      <c r="I94" s="34">
        <v>40</v>
      </c>
      <c r="J94" s="34">
        <v>46</v>
      </c>
      <c r="K94" s="10">
        <v>-1.0582010582010581E-2</v>
      </c>
      <c r="L94" s="34">
        <v>488</v>
      </c>
      <c r="M94" s="35">
        <v>38</v>
      </c>
      <c r="N94" s="35">
        <v>57</v>
      </c>
      <c r="O94" s="35">
        <v>121</v>
      </c>
      <c r="P94" s="35">
        <v>119</v>
      </c>
      <c r="Q94" s="35">
        <v>153</v>
      </c>
      <c r="R94" s="35">
        <v>0</v>
      </c>
      <c r="S94" s="34">
        <v>19</v>
      </c>
      <c r="T94" s="34">
        <v>36</v>
      </c>
      <c r="U94" s="34">
        <v>251</v>
      </c>
      <c r="V94" s="34">
        <v>200</v>
      </c>
      <c r="W94" s="34">
        <v>181</v>
      </c>
      <c r="X94" s="34">
        <v>236</v>
      </c>
      <c r="Y94" s="34" t="s">
        <v>201</v>
      </c>
      <c r="Z94" s="35"/>
      <c r="AA94" s="35"/>
      <c r="AB94" s="8"/>
      <c r="AC94" s="8"/>
      <c r="AD94" s="42"/>
      <c r="AE94" s="42"/>
      <c r="AF94" s="8"/>
      <c r="AG94" s="8"/>
    </row>
    <row r="95" spans="1:33" ht="13.5" customHeight="1">
      <c r="A95" s="38">
        <v>89</v>
      </c>
      <c r="B95" s="11" t="s">
        <v>9</v>
      </c>
      <c r="C95" s="15" t="s">
        <v>180</v>
      </c>
      <c r="D95" s="2">
        <v>3</v>
      </c>
      <c r="E95" s="13" t="s">
        <v>2</v>
      </c>
      <c r="F95" s="13" t="s">
        <v>116</v>
      </c>
      <c r="G95" s="7">
        <v>13.2585</v>
      </c>
      <c r="H95" s="7">
        <v>17499</v>
      </c>
      <c r="I95" s="34">
        <v>79</v>
      </c>
      <c r="J95" s="34">
        <v>66</v>
      </c>
      <c r="K95" s="10">
        <v>1.070840197693575E-2</v>
      </c>
      <c r="L95" s="34">
        <v>1076</v>
      </c>
      <c r="M95" s="35">
        <v>25</v>
      </c>
      <c r="N95" s="35">
        <v>192</v>
      </c>
      <c r="O95" s="35">
        <v>219</v>
      </c>
      <c r="P95" s="35">
        <v>280</v>
      </c>
      <c r="Q95" s="35">
        <v>358</v>
      </c>
      <c r="R95" s="35">
        <v>2</v>
      </c>
      <c r="S95" s="34">
        <v>38</v>
      </c>
      <c r="T95" s="34">
        <v>29</v>
      </c>
      <c r="U95" s="34">
        <v>2434</v>
      </c>
      <c r="V95" s="34">
        <v>416</v>
      </c>
      <c r="W95" s="34">
        <v>731</v>
      </c>
      <c r="X95" s="34">
        <v>1334</v>
      </c>
      <c r="Y95" s="34" t="s">
        <v>201</v>
      </c>
      <c r="Z95" s="35"/>
      <c r="AA95" s="35"/>
      <c r="AB95" s="8"/>
      <c r="AC95" s="8"/>
      <c r="AD95" s="42"/>
      <c r="AE95" s="42"/>
      <c r="AF95" s="8"/>
      <c r="AG95" s="8"/>
    </row>
    <row r="96" spans="1:33" ht="13.5" customHeight="1">
      <c r="A96" s="37">
        <v>90</v>
      </c>
      <c r="B96" s="11" t="s">
        <v>9</v>
      </c>
      <c r="C96" s="15" t="s">
        <v>180</v>
      </c>
      <c r="D96" s="2">
        <v>3</v>
      </c>
      <c r="E96" s="13" t="s">
        <v>2</v>
      </c>
      <c r="F96" s="13" t="s">
        <v>117</v>
      </c>
      <c r="G96" s="7">
        <v>4.8765000000000001</v>
      </c>
      <c r="H96" s="7">
        <v>689</v>
      </c>
      <c r="I96" s="34">
        <v>3</v>
      </c>
      <c r="J96" s="34">
        <v>0</v>
      </c>
      <c r="K96" s="10">
        <v>7.4999999999999997E-2</v>
      </c>
      <c r="L96" s="34">
        <v>39</v>
      </c>
      <c r="M96" s="35">
        <v>3</v>
      </c>
      <c r="N96" s="35">
        <v>10</v>
      </c>
      <c r="O96" s="35">
        <v>5</v>
      </c>
      <c r="P96" s="35">
        <v>6</v>
      </c>
      <c r="Q96" s="35">
        <v>15</v>
      </c>
      <c r="R96" s="35">
        <v>0</v>
      </c>
      <c r="S96" s="34" t="s">
        <v>201</v>
      </c>
      <c r="T96" s="34">
        <v>0</v>
      </c>
      <c r="U96" s="34">
        <v>31</v>
      </c>
      <c r="V96" s="34">
        <v>5</v>
      </c>
      <c r="W96" s="34">
        <v>14</v>
      </c>
      <c r="X96" s="34">
        <v>37</v>
      </c>
      <c r="Y96" s="34" t="s">
        <v>201</v>
      </c>
      <c r="Z96" s="35"/>
      <c r="AA96" s="35"/>
      <c r="AB96" s="8"/>
      <c r="AC96" s="8"/>
      <c r="AD96" s="42"/>
      <c r="AE96" s="42"/>
      <c r="AF96" s="8"/>
      <c r="AG96" s="8"/>
    </row>
    <row r="97" spans="1:33" ht="13.5" customHeight="1">
      <c r="A97" s="38">
        <v>91</v>
      </c>
      <c r="B97" s="11" t="s">
        <v>9</v>
      </c>
      <c r="C97" s="15" t="s">
        <v>180</v>
      </c>
      <c r="D97" s="2">
        <v>2</v>
      </c>
      <c r="E97" s="13" t="s">
        <v>8</v>
      </c>
      <c r="F97" s="13" t="s">
        <v>118</v>
      </c>
      <c r="G97" s="7">
        <v>5.4619999999999997</v>
      </c>
      <c r="H97" s="7">
        <v>20201</v>
      </c>
      <c r="I97" s="34">
        <v>122</v>
      </c>
      <c r="J97" s="34">
        <v>77</v>
      </c>
      <c r="K97" s="10">
        <v>2.5670279520821449E-2</v>
      </c>
      <c r="L97" s="34">
        <v>1529</v>
      </c>
      <c r="M97" s="35">
        <v>11</v>
      </c>
      <c r="N97" s="35">
        <v>224</v>
      </c>
      <c r="O97" s="35">
        <v>252</v>
      </c>
      <c r="P97" s="35">
        <v>403</v>
      </c>
      <c r="Q97" s="35">
        <v>637</v>
      </c>
      <c r="R97" s="35">
        <v>2</v>
      </c>
      <c r="S97" s="34">
        <v>29</v>
      </c>
      <c r="T97" s="34">
        <v>36</v>
      </c>
      <c r="U97" s="34">
        <v>1808</v>
      </c>
      <c r="V97" s="34">
        <v>848</v>
      </c>
      <c r="W97" s="34">
        <v>2553</v>
      </c>
      <c r="X97" s="34">
        <v>5413</v>
      </c>
      <c r="Y97" s="34" t="s">
        <v>201</v>
      </c>
      <c r="Z97" s="35"/>
      <c r="AA97" s="35"/>
      <c r="AB97" s="8"/>
      <c r="AC97" s="8"/>
      <c r="AD97" s="42"/>
      <c r="AE97" s="42"/>
      <c r="AF97" s="8"/>
      <c r="AG97" s="8"/>
    </row>
    <row r="98" spans="1:33" ht="13.5" customHeight="1">
      <c r="A98" s="37">
        <v>92</v>
      </c>
      <c r="B98" s="11" t="s">
        <v>9</v>
      </c>
      <c r="C98" s="15" t="s">
        <v>180</v>
      </c>
      <c r="D98" s="2">
        <v>7</v>
      </c>
      <c r="E98" s="13" t="s">
        <v>5</v>
      </c>
      <c r="F98" s="13" t="s">
        <v>119</v>
      </c>
      <c r="G98" s="7">
        <v>15.8584</v>
      </c>
      <c r="H98" s="7">
        <v>4459</v>
      </c>
      <c r="I98" s="34">
        <v>21</v>
      </c>
      <c r="J98" s="34">
        <v>15</v>
      </c>
      <c r="K98" s="10">
        <v>2.2988505747126436E-2</v>
      </c>
      <c r="L98" s="34">
        <v>254</v>
      </c>
      <c r="M98" s="35">
        <v>14</v>
      </c>
      <c r="N98" s="35">
        <v>20</v>
      </c>
      <c r="O98" s="35">
        <v>68</v>
      </c>
      <c r="P98" s="35">
        <v>62</v>
      </c>
      <c r="Q98" s="35">
        <v>89</v>
      </c>
      <c r="R98" s="35">
        <v>1</v>
      </c>
      <c r="S98" s="34">
        <v>2</v>
      </c>
      <c r="T98" s="34">
        <v>24</v>
      </c>
      <c r="U98" s="34">
        <v>148</v>
      </c>
      <c r="V98" s="34">
        <v>105</v>
      </c>
      <c r="W98" s="34">
        <v>118</v>
      </c>
      <c r="X98" s="34">
        <v>119</v>
      </c>
      <c r="Y98" s="34" t="s">
        <v>201</v>
      </c>
      <c r="Z98" s="35"/>
      <c r="AA98" s="35"/>
      <c r="AB98" s="8"/>
      <c r="AC98" s="8"/>
      <c r="AD98" s="42"/>
      <c r="AE98" s="42"/>
      <c r="AF98" s="8"/>
      <c r="AG98" s="8"/>
    </row>
    <row r="99" spans="1:33" ht="13.5" customHeight="1">
      <c r="A99" s="38">
        <v>93</v>
      </c>
      <c r="B99" s="11" t="s">
        <v>9</v>
      </c>
      <c r="C99" s="15" t="s">
        <v>180</v>
      </c>
      <c r="D99" s="2">
        <v>7</v>
      </c>
      <c r="E99" s="13" t="s">
        <v>5</v>
      </c>
      <c r="F99" s="13" t="s">
        <v>120</v>
      </c>
      <c r="G99" s="7">
        <v>7.6386000000000003</v>
      </c>
      <c r="H99" s="7">
        <v>13840</v>
      </c>
      <c r="I99" s="34">
        <v>67</v>
      </c>
      <c r="J99" s="34">
        <v>63</v>
      </c>
      <c r="K99" s="10">
        <v>3.1545741324921135E-3</v>
      </c>
      <c r="L99" s="34">
        <v>1046</v>
      </c>
      <c r="M99" s="35">
        <v>8</v>
      </c>
      <c r="N99" s="35">
        <v>188</v>
      </c>
      <c r="O99" s="35">
        <v>118</v>
      </c>
      <c r="P99" s="35">
        <v>298</v>
      </c>
      <c r="Q99" s="35">
        <v>431</v>
      </c>
      <c r="R99" s="35">
        <v>3</v>
      </c>
      <c r="S99" s="34">
        <v>9</v>
      </c>
      <c r="T99" s="34">
        <v>6</v>
      </c>
      <c r="U99" s="34">
        <v>1118</v>
      </c>
      <c r="V99" s="34">
        <v>383</v>
      </c>
      <c r="W99" s="34">
        <v>801</v>
      </c>
      <c r="X99" s="34">
        <v>1106</v>
      </c>
      <c r="Y99" s="34" t="s">
        <v>201</v>
      </c>
      <c r="Z99" s="35"/>
      <c r="AA99" s="35"/>
      <c r="AB99" s="8"/>
      <c r="AC99" s="8"/>
      <c r="AD99" s="42"/>
      <c r="AE99" s="42"/>
      <c r="AF99" s="8"/>
      <c r="AG99" s="8"/>
    </row>
    <row r="100" spans="1:33" ht="13.5" customHeight="1">
      <c r="A100" s="37">
        <v>94</v>
      </c>
      <c r="B100" s="11" t="s">
        <v>9</v>
      </c>
      <c r="C100" s="15" t="s">
        <v>180</v>
      </c>
      <c r="D100" s="2">
        <v>4</v>
      </c>
      <c r="E100" s="13" t="s">
        <v>3</v>
      </c>
      <c r="F100" s="13" t="s">
        <v>121</v>
      </c>
      <c r="G100" s="7">
        <v>5.9835000000000003</v>
      </c>
      <c r="H100" s="7">
        <v>4150</v>
      </c>
      <c r="I100" s="34">
        <v>22</v>
      </c>
      <c r="J100" s="34">
        <v>16</v>
      </c>
      <c r="K100" s="10">
        <v>2.1428571428571429E-2</v>
      </c>
      <c r="L100" s="34">
        <v>256</v>
      </c>
      <c r="M100" s="35">
        <v>23</v>
      </c>
      <c r="N100" s="35">
        <v>42</v>
      </c>
      <c r="O100" s="35">
        <v>51</v>
      </c>
      <c r="P100" s="35">
        <v>61</v>
      </c>
      <c r="Q100" s="35">
        <v>79</v>
      </c>
      <c r="R100" s="35">
        <v>0</v>
      </c>
      <c r="S100" s="34">
        <v>8</v>
      </c>
      <c r="T100" s="34">
        <v>18</v>
      </c>
      <c r="U100" s="34">
        <v>460</v>
      </c>
      <c r="V100" s="34">
        <v>103</v>
      </c>
      <c r="W100" s="34">
        <v>141</v>
      </c>
      <c r="X100" s="34">
        <v>178</v>
      </c>
      <c r="Y100" s="34" t="s">
        <v>201</v>
      </c>
      <c r="Z100" s="35"/>
      <c r="AA100" s="35"/>
      <c r="AB100" s="8"/>
      <c r="AC100" s="8"/>
      <c r="AD100" s="42"/>
      <c r="AE100" s="42"/>
      <c r="AF100" s="8"/>
      <c r="AG100" s="8"/>
    </row>
    <row r="101" spans="1:33" ht="13.5" customHeight="1">
      <c r="A101" s="38">
        <v>95</v>
      </c>
      <c r="B101" s="11" t="s">
        <v>9</v>
      </c>
      <c r="C101" s="15" t="s">
        <v>180</v>
      </c>
      <c r="D101" s="2">
        <v>5</v>
      </c>
      <c r="E101" s="13" t="s">
        <v>1</v>
      </c>
      <c r="F101" s="13" t="s">
        <v>122</v>
      </c>
      <c r="G101" s="7">
        <v>10.9732</v>
      </c>
      <c r="H101" s="7">
        <v>1480</v>
      </c>
      <c r="I101" s="34">
        <v>19</v>
      </c>
      <c r="J101" s="34">
        <v>9</v>
      </c>
      <c r="K101" s="10">
        <v>6.6666666666666666E-2</v>
      </c>
      <c r="L101" s="34">
        <v>140</v>
      </c>
      <c r="M101" s="35">
        <v>28</v>
      </c>
      <c r="N101" s="35">
        <v>23</v>
      </c>
      <c r="O101" s="35">
        <v>20</v>
      </c>
      <c r="P101" s="35">
        <v>29</v>
      </c>
      <c r="Q101" s="35">
        <v>40</v>
      </c>
      <c r="R101" s="35">
        <v>0</v>
      </c>
      <c r="S101" s="34">
        <v>1</v>
      </c>
      <c r="T101" s="34">
        <v>39</v>
      </c>
      <c r="U101" s="34">
        <v>220</v>
      </c>
      <c r="V101" s="34">
        <v>27</v>
      </c>
      <c r="W101" s="34">
        <v>85</v>
      </c>
      <c r="X101" s="34">
        <v>64</v>
      </c>
      <c r="Y101" s="34" t="s">
        <v>201</v>
      </c>
      <c r="Z101" s="35"/>
      <c r="AA101" s="35"/>
      <c r="AB101" s="8"/>
      <c r="AC101" s="8"/>
      <c r="AD101" s="42"/>
      <c r="AE101" s="42"/>
      <c r="AF101" s="8"/>
      <c r="AG101" s="8"/>
    </row>
    <row r="102" spans="1:33" ht="13.5" customHeight="1">
      <c r="A102" s="37">
        <v>96</v>
      </c>
      <c r="B102" s="11" t="s">
        <v>9</v>
      </c>
      <c r="C102" s="15" t="s">
        <v>180</v>
      </c>
      <c r="D102" s="2">
        <v>1</v>
      </c>
      <c r="E102" s="13" t="s">
        <v>6</v>
      </c>
      <c r="F102" s="13" t="s">
        <v>123</v>
      </c>
      <c r="G102" s="7">
        <v>14.114100000000001</v>
      </c>
      <c r="H102" s="7">
        <v>47695</v>
      </c>
      <c r="I102" s="34">
        <v>257</v>
      </c>
      <c r="J102" s="34">
        <v>215</v>
      </c>
      <c r="K102" s="10">
        <v>1.1901388495324454E-2</v>
      </c>
      <c r="L102" s="34">
        <v>3115</v>
      </c>
      <c r="M102" s="35">
        <v>33</v>
      </c>
      <c r="N102" s="35">
        <v>503</v>
      </c>
      <c r="O102" s="35">
        <v>706</v>
      </c>
      <c r="P102" s="35">
        <v>807</v>
      </c>
      <c r="Q102" s="35">
        <v>1066</v>
      </c>
      <c r="R102" s="35">
        <v>0</v>
      </c>
      <c r="S102" s="34">
        <v>103</v>
      </c>
      <c r="T102" s="34">
        <v>146</v>
      </c>
      <c r="U102" s="34">
        <v>2884</v>
      </c>
      <c r="V102" s="34">
        <v>1630</v>
      </c>
      <c r="W102" s="34">
        <v>1915</v>
      </c>
      <c r="X102" s="34">
        <v>3501</v>
      </c>
      <c r="Y102" s="34" t="s">
        <v>201</v>
      </c>
      <c r="Z102" s="35"/>
      <c r="AA102" s="35"/>
      <c r="AB102" s="8"/>
      <c r="AC102" s="8"/>
      <c r="AD102" s="42"/>
      <c r="AE102" s="42"/>
      <c r="AF102" s="8"/>
      <c r="AG102" s="8"/>
    </row>
    <row r="103" spans="1:33" ht="13.5" customHeight="1">
      <c r="A103" s="38">
        <v>97</v>
      </c>
      <c r="B103" s="11" t="s">
        <v>9</v>
      </c>
      <c r="C103" s="15" t="s">
        <v>180</v>
      </c>
      <c r="D103" s="2">
        <v>8</v>
      </c>
      <c r="E103" s="13" t="s">
        <v>7</v>
      </c>
      <c r="F103" s="13" t="s">
        <v>124</v>
      </c>
      <c r="G103" s="7">
        <v>5.6921999999999997</v>
      </c>
      <c r="H103" s="7">
        <v>5983</v>
      </c>
      <c r="I103" s="34">
        <v>33</v>
      </c>
      <c r="J103" s="34">
        <v>18</v>
      </c>
      <c r="K103" s="10">
        <v>3.3860045146726865E-2</v>
      </c>
      <c r="L103" s="34">
        <v>397</v>
      </c>
      <c r="M103" s="35">
        <v>6</v>
      </c>
      <c r="N103" s="35">
        <v>32</v>
      </c>
      <c r="O103" s="35">
        <v>81</v>
      </c>
      <c r="P103" s="35">
        <v>108</v>
      </c>
      <c r="Q103" s="35">
        <v>169</v>
      </c>
      <c r="R103" s="35">
        <v>1</v>
      </c>
      <c r="S103" s="34">
        <v>6</v>
      </c>
      <c r="T103" s="34">
        <v>14</v>
      </c>
      <c r="U103" s="34">
        <v>154</v>
      </c>
      <c r="V103" s="34">
        <v>145</v>
      </c>
      <c r="W103" s="34">
        <v>200</v>
      </c>
      <c r="X103" s="34">
        <v>600</v>
      </c>
      <c r="Y103" s="34" t="s">
        <v>201</v>
      </c>
      <c r="Z103" s="35"/>
      <c r="AA103" s="35"/>
      <c r="AB103" s="8"/>
      <c r="AC103" s="8"/>
      <c r="AD103" s="42"/>
      <c r="AE103" s="42"/>
      <c r="AF103" s="8"/>
      <c r="AG103" s="8"/>
    </row>
    <row r="104" spans="1:33" ht="13.5" customHeight="1">
      <c r="A104" s="37">
        <v>98</v>
      </c>
      <c r="B104" s="11" t="s">
        <v>9</v>
      </c>
      <c r="C104" s="15" t="s">
        <v>180</v>
      </c>
      <c r="D104" s="2">
        <v>3</v>
      </c>
      <c r="E104" s="13" t="s">
        <v>2</v>
      </c>
      <c r="F104" s="13" t="s">
        <v>125</v>
      </c>
      <c r="G104" s="7">
        <v>14.2927</v>
      </c>
      <c r="H104" s="7">
        <v>26952</v>
      </c>
      <c r="I104" s="34">
        <v>190</v>
      </c>
      <c r="J104" s="34">
        <v>110</v>
      </c>
      <c r="K104" s="10">
        <v>3.5746201966041107E-2</v>
      </c>
      <c r="L104" s="34">
        <v>2007</v>
      </c>
      <c r="M104" s="35">
        <v>41</v>
      </c>
      <c r="N104" s="35">
        <v>288</v>
      </c>
      <c r="O104" s="35">
        <v>374</v>
      </c>
      <c r="P104" s="35">
        <v>518</v>
      </c>
      <c r="Q104" s="35">
        <v>783</v>
      </c>
      <c r="R104" s="35">
        <v>3</v>
      </c>
      <c r="S104" s="34">
        <v>43</v>
      </c>
      <c r="T104" s="34">
        <v>58</v>
      </c>
      <c r="U104" s="34">
        <v>2459</v>
      </c>
      <c r="V104" s="34">
        <v>827</v>
      </c>
      <c r="W104" s="34">
        <v>1300</v>
      </c>
      <c r="X104" s="34">
        <v>1855</v>
      </c>
      <c r="Y104" s="34" t="s">
        <v>201</v>
      </c>
      <c r="Z104" s="35"/>
      <c r="AA104" s="35"/>
      <c r="AB104" s="8"/>
      <c r="AC104" s="8"/>
      <c r="AD104" s="42"/>
      <c r="AE104" s="42"/>
      <c r="AF104" s="8"/>
      <c r="AG104" s="8"/>
    </row>
    <row r="105" spans="1:33" ht="13.5" customHeight="1">
      <c r="A105" s="38">
        <v>99</v>
      </c>
      <c r="B105" s="11" t="s">
        <v>9</v>
      </c>
      <c r="C105" s="15" t="s">
        <v>180</v>
      </c>
      <c r="D105" s="2">
        <v>8</v>
      </c>
      <c r="E105" s="13" t="s">
        <v>7</v>
      </c>
      <c r="F105" s="13" t="s">
        <v>126</v>
      </c>
      <c r="G105" s="7">
        <v>8.8211999999999993</v>
      </c>
      <c r="H105" s="7">
        <v>11132</v>
      </c>
      <c r="I105" s="34">
        <v>62</v>
      </c>
      <c r="J105" s="34">
        <v>43</v>
      </c>
      <c r="K105" s="10">
        <v>2.8148148148148148E-2</v>
      </c>
      <c r="L105" s="34">
        <v>608</v>
      </c>
      <c r="M105" s="35">
        <v>13</v>
      </c>
      <c r="N105" s="35">
        <v>62</v>
      </c>
      <c r="O105" s="35">
        <v>87</v>
      </c>
      <c r="P105" s="35">
        <v>161</v>
      </c>
      <c r="Q105" s="35">
        <v>284</v>
      </c>
      <c r="R105" s="35">
        <v>1</v>
      </c>
      <c r="S105" s="34">
        <v>5</v>
      </c>
      <c r="T105" s="34">
        <v>19</v>
      </c>
      <c r="U105" s="34">
        <v>160</v>
      </c>
      <c r="V105" s="34">
        <v>121</v>
      </c>
      <c r="W105" s="34">
        <v>246</v>
      </c>
      <c r="X105" s="34">
        <v>589</v>
      </c>
      <c r="Y105" s="34" t="s">
        <v>201</v>
      </c>
      <c r="Z105" s="35"/>
      <c r="AA105" s="35"/>
      <c r="AB105" s="8"/>
      <c r="AC105" s="8"/>
      <c r="AD105" s="42"/>
      <c r="AE105" s="42"/>
      <c r="AF105" s="8"/>
      <c r="AG105" s="8"/>
    </row>
    <row r="106" spans="1:33" ht="13.5" customHeight="1">
      <c r="A106" s="37">
        <v>100</v>
      </c>
      <c r="B106" s="11" t="s">
        <v>9</v>
      </c>
      <c r="C106" s="15" t="s">
        <v>180</v>
      </c>
      <c r="D106" s="2">
        <v>2</v>
      </c>
      <c r="E106" s="13" t="s">
        <v>8</v>
      </c>
      <c r="F106" s="45" t="s">
        <v>127</v>
      </c>
      <c r="G106" s="7">
        <v>4.9782999999999999</v>
      </c>
      <c r="H106" s="7">
        <v>10749</v>
      </c>
      <c r="I106" s="34">
        <v>78</v>
      </c>
      <c r="J106" s="34">
        <v>53</v>
      </c>
      <c r="K106" s="10">
        <v>2.4850894632206761E-2</v>
      </c>
      <c r="L106" s="34">
        <v>879</v>
      </c>
      <c r="M106" s="35">
        <v>2</v>
      </c>
      <c r="N106" s="35">
        <v>141</v>
      </c>
      <c r="O106" s="35">
        <v>155</v>
      </c>
      <c r="P106" s="35">
        <v>274</v>
      </c>
      <c r="Q106" s="35">
        <v>307</v>
      </c>
      <c r="R106" s="35">
        <v>0</v>
      </c>
      <c r="S106" s="34">
        <v>5</v>
      </c>
      <c r="T106" s="34">
        <v>5</v>
      </c>
      <c r="U106" s="34">
        <v>3160</v>
      </c>
      <c r="V106" s="34">
        <v>464</v>
      </c>
      <c r="W106" s="34">
        <v>1049</v>
      </c>
      <c r="X106" s="34">
        <v>1396</v>
      </c>
      <c r="Y106" s="34" t="s">
        <v>201</v>
      </c>
      <c r="Z106" s="35"/>
      <c r="AA106" s="35"/>
      <c r="AB106" s="8"/>
      <c r="AC106" s="8"/>
      <c r="AD106" s="42"/>
      <c r="AE106" s="42"/>
      <c r="AF106" s="8"/>
      <c r="AG106" s="8"/>
    </row>
    <row r="107" spans="1:33" ht="13.5" customHeight="1">
      <c r="A107" s="38">
        <v>101</v>
      </c>
      <c r="B107" s="11" t="s">
        <v>9</v>
      </c>
      <c r="C107" s="15" t="s">
        <v>180</v>
      </c>
      <c r="D107" s="2">
        <v>8</v>
      </c>
      <c r="E107" s="13" t="s">
        <v>7</v>
      </c>
      <c r="F107" s="13" t="s">
        <v>128</v>
      </c>
      <c r="G107" s="7">
        <v>23.221499999999999</v>
      </c>
      <c r="H107" s="7">
        <v>22774</v>
      </c>
      <c r="I107" s="34">
        <v>122</v>
      </c>
      <c r="J107" s="34">
        <v>95</v>
      </c>
      <c r="K107" s="10">
        <v>1.5211267605633802E-2</v>
      </c>
      <c r="L107" s="34">
        <v>1536</v>
      </c>
      <c r="M107" s="35">
        <v>21</v>
      </c>
      <c r="N107" s="35">
        <v>181</v>
      </c>
      <c r="O107" s="35">
        <v>175</v>
      </c>
      <c r="P107" s="35">
        <v>480</v>
      </c>
      <c r="Q107" s="35">
        <v>679</v>
      </c>
      <c r="R107" s="35">
        <v>0</v>
      </c>
      <c r="S107" s="34">
        <v>30</v>
      </c>
      <c r="T107" s="34">
        <v>42</v>
      </c>
      <c r="U107" s="34">
        <v>2215</v>
      </c>
      <c r="V107" s="34">
        <v>663</v>
      </c>
      <c r="W107" s="34">
        <v>1570</v>
      </c>
      <c r="X107" s="34">
        <v>3372</v>
      </c>
      <c r="Y107" s="34" t="s">
        <v>201</v>
      </c>
      <c r="Z107" s="35"/>
      <c r="AA107" s="35"/>
      <c r="AB107" s="8"/>
      <c r="AC107" s="8"/>
      <c r="AD107" s="42"/>
      <c r="AE107" s="42"/>
      <c r="AF107" s="8"/>
      <c r="AG107" s="8"/>
    </row>
    <row r="108" spans="1:33" ht="13.5" customHeight="1">
      <c r="A108" s="37">
        <v>102</v>
      </c>
      <c r="B108" s="11" t="s">
        <v>9</v>
      </c>
      <c r="C108" s="15" t="s">
        <v>180</v>
      </c>
      <c r="D108" s="2">
        <v>10</v>
      </c>
      <c r="E108" s="13" t="s">
        <v>17</v>
      </c>
      <c r="F108" s="13" t="s">
        <v>129</v>
      </c>
      <c r="G108" s="7">
        <v>6.6624999999999996</v>
      </c>
      <c r="H108" s="7">
        <v>9121</v>
      </c>
      <c r="I108" s="34">
        <v>48</v>
      </c>
      <c r="J108" s="34">
        <v>40</v>
      </c>
      <c r="K108" s="10">
        <v>1.1904761904761904E-2</v>
      </c>
      <c r="L108" s="34">
        <v>604</v>
      </c>
      <c r="M108" s="35">
        <v>23</v>
      </c>
      <c r="N108" s="35">
        <v>123</v>
      </c>
      <c r="O108" s="35">
        <v>105</v>
      </c>
      <c r="P108" s="35">
        <v>151</v>
      </c>
      <c r="Q108" s="35">
        <v>202</v>
      </c>
      <c r="R108" s="35">
        <v>0</v>
      </c>
      <c r="S108" s="34">
        <v>1</v>
      </c>
      <c r="T108" s="34">
        <v>41</v>
      </c>
      <c r="U108" s="34">
        <v>913</v>
      </c>
      <c r="V108" s="34">
        <v>229</v>
      </c>
      <c r="W108" s="34">
        <v>308</v>
      </c>
      <c r="X108" s="34">
        <v>749</v>
      </c>
      <c r="Y108" s="34" t="s">
        <v>201</v>
      </c>
      <c r="Z108" s="35"/>
      <c r="AA108" s="35"/>
      <c r="AB108" s="8"/>
      <c r="AC108" s="8"/>
      <c r="AD108" s="42"/>
      <c r="AE108" s="42"/>
      <c r="AF108" s="8"/>
      <c r="AG108" s="8"/>
    </row>
    <row r="109" spans="1:33" ht="13.5" customHeight="1">
      <c r="A109" s="38">
        <v>103</v>
      </c>
      <c r="B109" s="11" t="s">
        <v>9</v>
      </c>
      <c r="C109" s="15" t="s">
        <v>180</v>
      </c>
      <c r="D109" s="2">
        <v>7</v>
      </c>
      <c r="E109" s="13" t="s">
        <v>5</v>
      </c>
      <c r="F109" s="13" t="s">
        <v>130</v>
      </c>
      <c r="G109" s="7">
        <v>12.914</v>
      </c>
      <c r="H109" s="7">
        <v>14887</v>
      </c>
      <c r="I109" s="34">
        <v>92</v>
      </c>
      <c r="J109" s="34">
        <v>85</v>
      </c>
      <c r="K109" s="10">
        <v>4.6419098143236073E-3</v>
      </c>
      <c r="L109" s="34">
        <v>1262</v>
      </c>
      <c r="M109" s="35">
        <v>11</v>
      </c>
      <c r="N109" s="35">
        <v>325</v>
      </c>
      <c r="O109" s="35">
        <v>227</v>
      </c>
      <c r="P109" s="35">
        <v>277</v>
      </c>
      <c r="Q109" s="35">
        <v>422</v>
      </c>
      <c r="R109" s="35">
        <v>0</v>
      </c>
      <c r="S109" s="34">
        <v>10</v>
      </c>
      <c r="T109" s="34">
        <v>13</v>
      </c>
      <c r="U109" s="34">
        <v>1638</v>
      </c>
      <c r="V109" s="34">
        <v>546</v>
      </c>
      <c r="W109" s="34">
        <v>877</v>
      </c>
      <c r="X109" s="34">
        <v>1208</v>
      </c>
      <c r="Y109" s="34" t="s">
        <v>201</v>
      </c>
      <c r="Z109" s="35"/>
      <c r="AA109" s="35"/>
      <c r="AB109" s="8"/>
      <c r="AC109" s="8"/>
      <c r="AD109" s="42"/>
      <c r="AE109" s="42"/>
      <c r="AF109" s="8"/>
      <c r="AG109" s="8"/>
    </row>
    <row r="110" spans="1:33" ht="13.5" customHeight="1">
      <c r="A110" s="37">
        <v>104</v>
      </c>
      <c r="B110" s="11" t="s">
        <v>9</v>
      </c>
      <c r="C110" s="15" t="s">
        <v>180</v>
      </c>
      <c r="D110" s="2">
        <v>9</v>
      </c>
      <c r="E110" s="13" t="s">
        <v>16</v>
      </c>
      <c r="F110" s="13" t="s">
        <v>131</v>
      </c>
      <c r="G110" s="7">
        <v>13.0939</v>
      </c>
      <c r="H110" s="7">
        <v>36369</v>
      </c>
      <c r="I110" s="34">
        <v>178</v>
      </c>
      <c r="J110" s="34">
        <v>137</v>
      </c>
      <c r="K110" s="10">
        <v>1.9806763285024155E-2</v>
      </c>
      <c r="L110" s="34">
        <v>1807</v>
      </c>
      <c r="M110" s="35">
        <v>14</v>
      </c>
      <c r="N110" s="35">
        <v>162</v>
      </c>
      <c r="O110" s="35">
        <v>426</v>
      </c>
      <c r="P110" s="35">
        <v>462</v>
      </c>
      <c r="Q110" s="35">
        <v>742</v>
      </c>
      <c r="R110" s="35">
        <v>1</v>
      </c>
      <c r="S110" s="34">
        <v>18</v>
      </c>
      <c r="T110" s="34">
        <v>17</v>
      </c>
      <c r="U110" s="34">
        <v>1082</v>
      </c>
      <c r="V110" s="34">
        <v>1075</v>
      </c>
      <c r="W110" s="34">
        <v>1602</v>
      </c>
      <c r="X110" s="34">
        <v>3779</v>
      </c>
      <c r="Y110" s="34" t="s">
        <v>201</v>
      </c>
      <c r="Z110" s="35"/>
      <c r="AA110" s="35"/>
      <c r="AB110" s="8"/>
      <c r="AC110" s="8"/>
      <c r="AD110" s="42"/>
      <c r="AE110" s="42"/>
      <c r="AF110" s="8"/>
      <c r="AG110" s="8"/>
    </row>
    <row r="111" spans="1:33" ht="13.5" customHeight="1">
      <c r="A111" s="38">
        <v>105</v>
      </c>
      <c r="B111" s="11" t="s">
        <v>9</v>
      </c>
      <c r="C111" s="15" t="s">
        <v>180</v>
      </c>
      <c r="D111" s="2">
        <v>2</v>
      </c>
      <c r="E111" s="13" t="s">
        <v>8</v>
      </c>
      <c r="F111" s="13" t="s">
        <v>132</v>
      </c>
      <c r="G111" s="7">
        <v>4.7849000000000004</v>
      </c>
      <c r="H111" s="7">
        <v>8257</v>
      </c>
      <c r="I111" s="34">
        <v>50</v>
      </c>
      <c r="J111" s="34">
        <v>41</v>
      </c>
      <c r="K111" s="10">
        <v>1.2711864406779662E-2</v>
      </c>
      <c r="L111" s="34">
        <v>626</v>
      </c>
      <c r="M111" s="35">
        <v>5</v>
      </c>
      <c r="N111" s="35">
        <v>98</v>
      </c>
      <c r="O111" s="35">
        <v>154</v>
      </c>
      <c r="P111" s="35">
        <v>144</v>
      </c>
      <c r="Q111" s="35">
        <v>224</v>
      </c>
      <c r="R111" s="35">
        <v>1</v>
      </c>
      <c r="S111" s="34">
        <v>87</v>
      </c>
      <c r="T111" s="34">
        <v>7</v>
      </c>
      <c r="U111" s="34">
        <v>702</v>
      </c>
      <c r="V111" s="34">
        <v>382</v>
      </c>
      <c r="W111" s="34">
        <v>748</v>
      </c>
      <c r="X111" s="34">
        <v>594</v>
      </c>
      <c r="Y111" s="34" t="s">
        <v>201</v>
      </c>
      <c r="Z111" s="35"/>
      <c r="AA111" s="35"/>
      <c r="AB111" s="8"/>
      <c r="AC111" s="8"/>
      <c r="AD111" s="42"/>
      <c r="AE111" s="42"/>
      <c r="AF111" s="8"/>
      <c r="AG111" s="8"/>
    </row>
    <row r="112" spans="1:33" ht="13.5" customHeight="1">
      <c r="A112" s="37">
        <v>106</v>
      </c>
      <c r="B112" s="11" t="s">
        <v>9</v>
      </c>
      <c r="C112" s="15" t="s">
        <v>180</v>
      </c>
      <c r="D112" s="2">
        <v>11</v>
      </c>
      <c r="E112" s="13" t="s">
        <v>18</v>
      </c>
      <c r="F112" s="13" t="s">
        <v>133</v>
      </c>
      <c r="G112" s="7">
        <v>4.1649000000000003</v>
      </c>
      <c r="H112" s="7">
        <v>5523</v>
      </c>
      <c r="I112" s="34">
        <v>32</v>
      </c>
      <c r="J112" s="34">
        <v>19</v>
      </c>
      <c r="K112" s="10">
        <v>3.6111111111111108E-2</v>
      </c>
      <c r="L112" s="34">
        <v>333</v>
      </c>
      <c r="M112" s="35">
        <v>4</v>
      </c>
      <c r="N112" s="35">
        <v>74</v>
      </c>
      <c r="O112" s="35">
        <v>69</v>
      </c>
      <c r="P112" s="35">
        <v>91</v>
      </c>
      <c r="Q112" s="35">
        <v>95</v>
      </c>
      <c r="R112" s="35">
        <v>0</v>
      </c>
      <c r="S112" s="34">
        <v>0</v>
      </c>
      <c r="T112" s="34">
        <v>11</v>
      </c>
      <c r="U112" s="34">
        <v>472</v>
      </c>
      <c r="V112" s="34">
        <v>210</v>
      </c>
      <c r="W112" s="34">
        <v>228</v>
      </c>
      <c r="X112" s="34">
        <v>211</v>
      </c>
      <c r="Y112" s="34" t="s">
        <v>201</v>
      </c>
      <c r="Z112" s="35"/>
      <c r="AA112" s="35"/>
      <c r="AB112" s="8"/>
      <c r="AC112" s="8"/>
      <c r="AD112" s="42"/>
      <c r="AE112" s="42"/>
      <c r="AF112" s="8"/>
      <c r="AG112" s="8"/>
    </row>
    <row r="113" spans="1:33" ht="13.5" customHeight="1">
      <c r="A113" s="38">
        <v>107</v>
      </c>
      <c r="B113" s="11" t="s">
        <v>9</v>
      </c>
      <c r="C113" s="15" t="s">
        <v>180</v>
      </c>
      <c r="D113" s="2">
        <v>11</v>
      </c>
      <c r="E113" s="13" t="s">
        <v>18</v>
      </c>
      <c r="F113" s="13" t="s">
        <v>134</v>
      </c>
      <c r="G113" s="7">
        <v>12.1395</v>
      </c>
      <c r="H113" s="7">
        <v>7991</v>
      </c>
      <c r="I113" s="34">
        <v>32</v>
      </c>
      <c r="J113" s="34">
        <v>21</v>
      </c>
      <c r="K113" s="10">
        <v>2.186878727634195E-2</v>
      </c>
      <c r="L113" s="34">
        <v>472</v>
      </c>
      <c r="M113" s="35">
        <v>29</v>
      </c>
      <c r="N113" s="35">
        <v>69</v>
      </c>
      <c r="O113" s="35">
        <v>104</v>
      </c>
      <c r="P113" s="35">
        <v>125</v>
      </c>
      <c r="Q113" s="35">
        <v>144</v>
      </c>
      <c r="R113" s="35">
        <v>1</v>
      </c>
      <c r="S113" s="34">
        <v>0</v>
      </c>
      <c r="T113" s="34">
        <v>38</v>
      </c>
      <c r="U113" s="34">
        <v>222</v>
      </c>
      <c r="V113" s="34">
        <v>230</v>
      </c>
      <c r="W113" s="34">
        <v>225</v>
      </c>
      <c r="X113" s="34">
        <v>436</v>
      </c>
      <c r="Y113" s="34" t="s">
        <v>201</v>
      </c>
      <c r="Z113" s="35"/>
      <c r="AA113" s="35"/>
      <c r="AB113" s="8"/>
      <c r="AC113" s="8"/>
      <c r="AD113" s="42"/>
      <c r="AE113" s="42"/>
      <c r="AF113" s="8"/>
      <c r="AG113" s="8"/>
    </row>
    <row r="114" spans="1:33" ht="13.5" customHeight="1">
      <c r="A114" s="37">
        <v>108</v>
      </c>
      <c r="B114" s="11" t="s">
        <v>9</v>
      </c>
      <c r="C114" s="15" t="s">
        <v>180</v>
      </c>
      <c r="D114" s="2">
        <v>2</v>
      </c>
      <c r="E114" s="13" t="s">
        <v>8</v>
      </c>
      <c r="F114" s="13" t="s">
        <v>135</v>
      </c>
      <c r="G114" s="7">
        <v>5.0744999999999996</v>
      </c>
      <c r="H114" s="7">
        <v>6919</v>
      </c>
      <c r="I114" s="34">
        <v>37</v>
      </c>
      <c r="J114" s="34">
        <v>26</v>
      </c>
      <c r="K114" s="10">
        <v>2.5171624713958809E-2</v>
      </c>
      <c r="L114" s="34">
        <v>411</v>
      </c>
      <c r="M114" s="35">
        <v>5</v>
      </c>
      <c r="N114" s="35">
        <v>68</v>
      </c>
      <c r="O114" s="35">
        <v>92</v>
      </c>
      <c r="P114" s="35">
        <v>99</v>
      </c>
      <c r="Q114" s="35">
        <v>147</v>
      </c>
      <c r="R114" s="35">
        <v>0</v>
      </c>
      <c r="S114" s="34">
        <v>9</v>
      </c>
      <c r="T114" s="34">
        <v>9</v>
      </c>
      <c r="U114" s="34">
        <v>1314</v>
      </c>
      <c r="V114" s="34">
        <v>207</v>
      </c>
      <c r="W114" s="34">
        <v>214</v>
      </c>
      <c r="X114" s="34">
        <v>280</v>
      </c>
      <c r="Y114" s="34" t="s">
        <v>201</v>
      </c>
      <c r="Z114" s="35"/>
      <c r="AA114" s="35"/>
      <c r="AB114" s="8"/>
      <c r="AC114" s="8"/>
      <c r="AD114" s="42"/>
      <c r="AE114" s="42"/>
      <c r="AF114" s="8"/>
      <c r="AG114" s="8"/>
    </row>
    <row r="115" spans="1:33" ht="13.5" customHeight="1">
      <c r="A115" s="38">
        <v>109</v>
      </c>
      <c r="B115" s="11" t="s">
        <v>9</v>
      </c>
      <c r="C115" s="15" t="s">
        <v>180</v>
      </c>
      <c r="D115" s="2">
        <v>3</v>
      </c>
      <c r="E115" s="13" t="s">
        <v>2</v>
      </c>
      <c r="F115" s="13" t="s">
        <v>136</v>
      </c>
      <c r="G115" s="7">
        <v>8.0299999999999994</v>
      </c>
      <c r="H115" s="7">
        <v>14103</v>
      </c>
      <c r="I115" s="34">
        <v>70</v>
      </c>
      <c r="J115" s="34">
        <v>30</v>
      </c>
      <c r="K115" s="10">
        <v>4.9382716049382713E-2</v>
      </c>
      <c r="L115" s="34">
        <v>768</v>
      </c>
      <c r="M115" s="35">
        <v>11</v>
      </c>
      <c r="N115" s="35">
        <v>140</v>
      </c>
      <c r="O115" s="35">
        <v>155</v>
      </c>
      <c r="P115" s="35">
        <v>236</v>
      </c>
      <c r="Q115" s="35">
        <v>224</v>
      </c>
      <c r="R115" s="35">
        <v>2</v>
      </c>
      <c r="S115" s="34">
        <v>2</v>
      </c>
      <c r="T115" s="34">
        <v>12</v>
      </c>
      <c r="U115" s="34">
        <v>1893</v>
      </c>
      <c r="V115" s="34">
        <v>284</v>
      </c>
      <c r="W115" s="34">
        <v>463</v>
      </c>
      <c r="X115" s="34">
        <v>531</v>
      </c>
      <c r="Y115" s="34" t="s">
        <v>201</v>
      </c>
      <c r="Z115" s="35"/>
      <c r="AA115" s="35"/>
      <c r="AB115" s="8"/>
      <c r="AC115" s="8"/>
      <c r="AD115" s="42"/>
      <c r="AE115" s="42"/>
      <c r="AF115" s="8"/>
      <c r="AG115" s="8"/>
    </row>
    <row r="116" spans="1:33" ht="13.5" customHeight="1">
      <c r="A116" s="37">
        <v>110</v>
      </c>
      <c r="B116" s="11" t="s">
        <v>9</v>
      </c>
      <c r="C116" s="15" t="s">
        <v>180</v>
      </c>
      <c r="D116" s="2">
        <v>2</v>
      </c>
      <c r="E116" s="13" t="s">
        <v>8</v>
      </c>
      <c r="F116" s="45" t="s">
        <v>137</v>
      </c>
      <c r="G116" s="7">
        <v>22.243400000000001</v>
      </c>
      <c r="H116" s="7">
        <v>50686</v>
      </c>
      <c r="I116" s="34">
        <v>325</v>
      </c>
      <c r="J116" s="34">
        <v>193</v>
      </c>
      <c r="K116" s="10">
        <v>3.2368808239333004E-2</v>
      </c>
      <c r="L116" s="34">
        <v>3557</v>
      </c>
      <c r="M116" s="35">
        <v>41</v>
      </c>
      <c r="N116" s="35">
        <v>437</v>
      </c>
      <c r="O116" s="35">
        <v>628</v>
      </c>
      <c r="P116" s="35">
        <v>996</v>
      </c>
      <c r="Q116" s="35">
        <v>1450</v>
      </c>
      <c r="R116" s="35">
        <v>5</v>
      </c>
      <c r="S116" s="34">
        <v>44</v>
      </c>
      <c r="T116" s="34">
        <v>66</v>
      </c>
      <c r="U116" s="34">
        <v>4564</v>
      </c>
      <c r="V116" s="34">
        <v>1419</v>
      </c>
      <c r="W116" s="34">
        <v>2473</v>
      </c>
      <c r="X116" s="34">
        <v>3850</v>
      </c>
      <c r="Y116" s="34" t="s">
        <v>201</v>
      </c>
      <c r="Z116" s="35"/>
      <c r="AA116" s="35"/>
      <c r="AB116" s="8"/>
      <c r="AC116" s="8"/>
      <c r="AD116" s="42"/>
      <c r="AE116" s="42"/>
      <c r="AF116" s="8"/>
      <c r="AG116" s="8"/>
    </row>
    <row r="117" spans="1:33" ht="13.5" customHeight="1">
      <c r="A117" s="38">
        <v>111</v>
      </c>
      <c r="B117" s="11" t="s">
        <v>9</v>
      </c>
      <c r="C117" s="15" t="s">
        <v>180</v>
      </c>
      <c r="D117" s="2">
        <v>3</v>
      </c>
      <c r="E117" s="13" t="s">
        <v>2</v>
      </c>
      <c r="F117" s="13" t="s">
        <v>138</v>
      </c>
      <c r="G117" s="7">
        <v>13.929500000000001</v>
      </c>
      <c r="H117" s="7">
        <v>4896</v>
      </c>
      <c r="I117" s="34">
        <v>25</v>
      </c>
      <c r="J117" s="34">
        <v>22</v>
      </c>
      <c r="K117" s="10">
        <v>8.7209302325581394E-3</v>
      </c>
      <c r="L117" s="34">
        <v>325</v>
      </c>
      <c r="M117" s="35">
        <v>31</v>
      </c>
      <c r="N117" s="35">
        <v>87</v>
      </c>
      <c r="O117" s="35">
        <v>56</v>
      </c>
      <c r="P117" s="35">
        <v>59</v>
      </c>
      <c r="Q117" s="35">
        <v>92</v>
      </c>
      <c r="R117" s="35">
        <v>0</v>
      </c>
      <c r="S117" s="34">
        <v>3</v>
      </c>
      <c r="T117" s="34">
        <v>29</v>
      </c>
      <c r="U117" s="34">
        <v>1231</v>
      </c>
      <c r="V117" s="34">
        <v>129</v>
      </c>
      <c r="W117" s="34">
        <v>109</v>
      </c>
      <c r="X117" s="34">
        <v>166</v>
      </c>
      <c r="Y117" s="34" t="s">
        <v>201</v>
      </c>
      <c r="Z117" s="35"/>
      <c r="AA117" s="35"/>
      <c r="AB117" s="8"/>
      <c r="AC117" s="8"/>
      <c r="AD117" s="42"/>
      <c r="AE117" s="42"/>
      <c r="AF117" s="8"/>
      <c r="AG117" s="8"/>
    </row>
    <row r="118" spans="1:33" ht="13.5" customHeight="1">
      <c r="A118" s="37">
        <v>112</v>
      </c>
      <c r="B118" s="11" t="s">
        <v>9</v>
      </c>
      <c r="C118" s="15" t="s">
        <v>180</v>
      </c>
      <c r="D118" s="2">
        <v>4</v>
      </c>
      <c r="E118" s="13" t="s">
        <v>3</v>
      </c>
      <c r="F118" s="13" t="s">
        <v>139</v>
      </c>
      <c r="G118" s="7">
        <v>19.785900000000002</v>
      </c>
      <c r="H118" s="7">
        <v>6929</v>
      </c>
      <c r="I118" s="34">
        <v>31</v>
      </c>
      <c r="J118" s="34">
        <v>33</v>
      </c>
      <c r="K118" s="10">
        <v>-4.7058823529411761E-3</v>
      </c>
      <c r="L118" s="34">
        <v>397</v>
      </c>
      <c r="M118" s="35">
        <v>55</v>
      </c>
      <c r="N118" s="35">
        <v>55</v>
      </c>
      <c r="O118" s="35">
        <v>79</v>
      </c>
      <c r="P118" s="35">
        <v>106</v>
      </c>
      <c r="Q118" s="35">
        <v>101</v>
      </c>
      <c r="R118" s="35">
        <v>1</v>
      </c>
      <c r="S118" s="34">
        <v>11</v>
      </c>
      <c r="T118" s="34">
        <v>98</v>
      </c>
      <c r="U118" s="34">
        <v>724</v>
      </c>
      <c r="V118" s="34">
        <v>147</v>
      </c>
      <c r="W118" s="34">
        <v>206</v>
      </c>
      <c r="X118" s="34">
        <v>162</v>
      </c>
      <c r="Y118" s="34" t="s">
        <v>201</v>
      </c>
      <c r="Z118" s="35"/>
      <c r="AA118" s="35"/>
      <c r="AB118" s="8"/>
      <c r="AC118" s="8"/>
      <c r="AD118" s="42"/>
      <c r="AE118" s="42"/>
      <c r="AF118" s="8"/>
      <c r="AG118" s="8"/>
    </row>
    <row r="119" spans="1:33" ht="13.5" customHeight="1">
      <c r="A119" s="38">
        <v>113</v>
      </c>
      <c r="B119" s="11" t="s">
        <v>9</v>
      </c>
      <c r="C119" s="15" t="s">
        <v>180</v>
      </c>
      <c r="D119" s="2">
        <v>9</v>
      </c>
      <c r="E119" s="13" t="s">
        <v>16</v>
      </c>
      <c r="F119" s="13" t="s">
        <v>140</v>
      </c>
      <c r="G119" s="7">
        <v>13.073</v>
      </c>
      <c r="H119" s="7">
        <v>4457</v>
      </c>
      <c r="I119" s="34">
        <v>16</v>
      </c>
      <c r="J119" s="34">
        <v>24</v>
      </c>
      <c r="K119" s="10">
        <v>-2.0253164556962026E-2</v>
      </c>
      <c r="L119" s="34">
        <v>335</v>
      </c>
      <c r="M119" s="35">
        <v>15</v>
      </c>
      <c r="N119" s="35">
        <v>50</v>
      </c>
      <c r="O119" s="35">
        <v>66</v>
      </c>
      <c r="P119" s="35">
        <v>79</v>
      </c>
      <c r="Q119" s="35">
        <v>125</v>
      </c>
      <c r="R119" s="35">
        <v>0</v>
      </c>
      <c r="S119" s="34">
        <v>0</v>
      </c>
      <c r="T119" s="34">
        <v>19</v>
      </c>
      <c r="U119" s="34">
        <v>1047</v>
      </c>
      <c r="V119" s="34">
        <v>137</v>
      </c>
      <c r="W119" s="34">
        <v>515</v>
      </c>
      <c r="X119" s="34">
        <v>1048</v>
      </c>
      <c r="Y119" s="34" t="s">
        <v>201</v>
      </c>
      <c r="Z119" s="35"/>
      <c r="AA119" s="35"/>
      <c r="AB119" s="8"/>
      <c r="AC119" s="8"/>
      <c r="AD119" s="42"/>
      <c r="AE119" s="42"/>
      <c r="AF119" s="8"/>
      <c r="AG119" s="8"/>
    </row>
    <row r="120" spans="1:33" ht="13.5" customHeight="1">
      <c r="A120" s="37">
        <v>114</v>
      </c>
      <c r="B120" s="11" t="s">
        <v>9</v>
      </c>
      <c r="C120" s="15" t="s">
        <v>180</v>
      </c>
      <c r="D120" s="2">
        <v>5</v>
      </c>
      <c r="E120" s="13" t="s">
        <v>1</v>
      </c>
      <c r="F120" s="13" t="s">
        <v>141</v>
      </c>
      <c r="G120" s="7">
        <v>18.681899999999999</v>
      </c>
      <c r="H120" s="7">
        <v>5442</v>
      </c>
      <c r="I120" s="34">
        <v>36</v>
      </c>
      <c r="J120" s="34">
        <v>33</v>
      </c>
      <c r="K120" s="10">
        <v>6.0120240480961923E-3</v>
      </c>
      <c r="L120" s="34">
        <v>456</v>
      </c>
      <c r="M120" s="35">
        <v>34</v>
      </c>
      <c r="N120" s="35">
        <v>79</v>
      </c>
      <c r="O120" s="35">
        <v>77</v>
      </c>
      <c r="P120" s="35">
        <v>114</v>
      </c>
      <c r="Q120" s="35">
        <v>150</v>
      </c>
      <c r="R120" s="35">
        <v>2</v>
      </c>
      <c r="S120" s="34">
        <v>0</v>
      </c>
      <c r="T120" s="34">
        <v>41</v>
      </c>
      <c r="U120" s="34">
        <v>546</v>
      </c>
      <c r="V120" s="34">
        <v>162</v>
      </c>
      <c r="W120" s="34">
        <v>1023</v>
      </c>
      <c r="X120" s="34">
        <v>261</v>
      </c>
      <c r="Y120" s="34" t="s">
        <v>201</v>
      </c>
      <c r="Z120" s="35"/>
      <c r="AA120" s="35"/>
      <c r="AB120" s="8"/>
      <c r="AC120" s="8"/>
      <c r="AD120" s="42"/>
      <c r="AE120" s="42"/>
      <c r="AF120" s="8"/>
      <c r="AG120" s="8"/>
    </row>
    <row r="121" spans="1:33" ht="13.5" customHeight="1">
      <c r="A121" s="38">
        <v>115</v>
      </c>
      <c r="B121" s="11" t="s">
        <v>9</v>
      </c>
      <c r="C121" s="15" t="s">
        <v>180</v>
      </c>
      <c r="D121" s="2">
        <v>7</v>
      </c>
      <c r="E121" s="13" t="s">
        <v>5</v>
      </c>
      <c r="F121" s="45" t="s">
        <v>142</v>
      </c>
      <c r="G121" s="7">
        <v>12.243499999999999</v>
      </c>
      <c r="H121" s="7">
        <v>41363</v>
      </c>
      <c r="I121" s="34">
        <v>196</v>
      </c>
      <c r="J121" s="34">
        <v>149</v>
      </c>
      <c r="K121" s="10">
        <v>1.6497016497016497E-2</v>
      </c>
      <c r="L121" s="34">
        <v>2444</v>
      </c>
      <c r="M121" s="35">
        <v>7</v>
      </c>
      <c r="N121" s="35">
        <v>341</v>
      </c>
      <c r="O121" s="35">
        <v>419</v>
      </c>
      <c r="P121" s="35">
        <v>661</v>
      </c>
      <c r="Q121" s="35">
        <v>1009</v>
      </c>
      <c r="R121" s="35">
        <v>7</v>
      </c>
      <c r="S121" s="34">
        <v>48</v>
      </c>
      <c r="T121" s="34">
        <v>8</v>
      </c>
      <c r="U121" s="34">
        <v>4366</v>
      </c>
      <c r="V121" s="34">
        <v>1107</v>
      </c>
      <c r="W121" s="34">
        <v>32931</v>
      </c>
      <c r="X121" s="34">
        <v>8692</v>
      </c>
      <c r="Y121" s="34" t="s">
        <v>201</v>
      </c>
      <c r="Z121" s="35"/>
      <c r="AA121" s="35"/>
      <c r="AB121" s="8"/>
      <c r="AC121" s="8"/>
      <c r="AD121" s="42"/>
      <c r="AE121" s="42"/>
      <c r="AF121" s="8"/>
      <c r="AG121" s="8"/>
    </row>
    <row r="122" spans="1:33" ht="13.5" customHeight="1">
      <c r="A122" s="37">
        <v>116</v>
      </c>
      <c r="B122" s="11" t="s">
        <v>9</v>
      </c>
      <c r="C122" s="15" t="s">
        <v>180</v>
      </c>
      <c r="D122" s="2">
        <v>8</v>
      </c>
      <c r="E122" s="13" t="s">
        <v>7</v>
      </c>
      <c r="F122" s="13" t="s">
        <v>143</v>
      </c>
      <c r="G122" s="7">
        <v>16.550599999999999</v>
      </c>
      <c r="H122" s="7">
        <v>7468</v>
      </c>
      <c r="I122" s="34">
        <v>41</v>
      </c>
      <c r="J122" s="34">
        <v>36</v>
      </c>
      <c r="K122" s="10">
        <v>7.8864353312302835E-3</v>
      </c>
      <c r="L122" s="34">
        <v>544</v>
      </c>
      <c r="M122" s="35">
        <v>65</v>
      </c>
      <c r="N122" s="35">
        <v>48</v>
      </c>
      <c r="O122" s="35">
        <v>130</v>
      </c>
      <c r="P122" s="35">
        <v>132</v>
      </c>
      <c r="Q122" s="35">
        <v>168</v>
      </c>
      <c r="R122" s="35">
        <v>1</v>
      </c>
      <c r="S122" s="34">
        <v>2</v>
      </c>
      <c r="T122" s="34">
        <v>80</v>
      </c>
      <c r="U122" s="34">
        <v>249</v>
      </c>
      <c r="V122" s="34">
        <v>214</v>
      </c>
      <c r="W122" s="34">
        <v>275</v>
      </c>
      <c r="X122" s="34">
        <v>331</v>
      </c>
      <c r="Y122" s="34" t="s">
        <v>201</v>
      </c>
      <c r="Z122" s="35"/>
      <c r="AA122" s="35"/>
      <c r="AB122" s="8"/>
      <c r="AC122" s="8"/>
      <c r="AD122" s="42"/>
      <c r="AE122" s="42"/>
      <c r="AF122" s="8"/>
      <c r="AG122" s="8"/>
    </row>
    <row r="123" spans="1:33" ht="13.5" customHeight="1">
      <c r="A123" s="38">
        <v>117</v>
      </c>
      <c r="B123" s="11" t="s">
        <v>9</v>
      </c>
      <c r="C123" s="15" t="s">
        <v>180</v>
      </c>
      <c r="D123" s="2">
        <v>8</v>
      </c>
      <c r="E123" s="13" t="s">
        <v>7</v>
      </c>
      <c r="F123" s="45" t="s">
        <v>144</v>
      </c>
      <c r="G123" s="7">
        <v>12.8764</v>
      </c>
      <c r="H123" s="7">
        <v>32702</v>
      </c>
      <c r="I123" s="34">
        <v>138</v>
      </c>
      <c r="J123" s="34">
        <v>96</v>
      </c>
      <c r="K123" s="10">
        <v>2.0730503455083909E-2</v>
      </c>
      <c r="L123" s="34">
        <v>1696</v>
      </c>
      <c r="M123" s="35">
        <v>13</v>
      </c>
      <c r="N123" s="35">
        <v>158</v>
      </c>
      <c r="O123" s="35">
        <v>315</v>
      </c>
      <c r="P123" s="35">
        <v>417</v>
      </c>
      <c r="Q123" s="35">
        <v>788</v>
      </c>
      <c r="R123" s="35">
        <v>5</v>
      </c>
      <c r="S123" s="34">
        <v>21</v>
      </c>
      <c r="T123" s="34">
        <v>15</v>
      </c>
      <c r="U123" s="34">
        <v>8404</v>
      </c>
      <c r="V123" s="34">
        <v>8242</v>
      </c>
      <c r="W123" s="34">
        <v>6446</v>
      </c>
      <c r="X123" s="34">
        <v>9776</v>
      </c>
      <c r="Y123" s="34" t="s">
        <v>201</v>
      </c>
      <c r="Z123" s="35"/>
      <c r="AA123" s="35"/>
      <c r="AB123" s="8"/>
      <c r="AC123" s="8"/>
      <c r="AD123" s="42"/>
      <c r="AE123" s="42"/>
      <c r="AF123" s="8"/>
      <c r="AG123" s="8"/>
    </row>
    <row r="124" spans="1:33" ht="13.5" customHeight="1">
      <c r="A124" s="37">
        <v>118</v>
      </c>
      <c r="B124" s="11" t="s">
        <v>9</v>
      </c>
      <c r="C124" s="15" t="s">
        <v>180</v>
      </c>
      <c r="D124" s="2">
        <v>3</v>
      </c>
      <c r="E124" s="13" t="s">
        <v>2</v>
      </c>
      <c r="F124" s="13" t="s">
        <v>145</v>
      </c>
      <c r="G124" s="7">
        <v>2.1680999999999999</v>
      </c>
      <c r="H124" s="7">
        <v>6776</v>
      </c>
      <c r="I124" s="34">
        <v>28</v>
      </c>
      <c r="J124" s="34">
        <v>21</v>
      </c>
      <c r="K124" s="10">
        <v>1.6129032258064516E-2</v>
      </c>
      <c r="L124" s="34">
        <v>399</v>
      </c>
      <c r="M124" s="35">
        <v>4</v>
      </c>
      <c r="N124" s="35">
        <v>72</v>
      </c>
      <c r="O124" s="35">
        <v>103</v>
      </c>
      <c r="P124" s="35">
        <v>93</v>
      </c>
      <c r="Q124" s="35">
        <v>127</v>
      </c>
      <c r="R124" s="35">
        <v>0</v>
      </c>
      <c r="S124" s="34">
        <v>17</v>
      </c>
      <c r="T124" s="34">
        <v>5</v>
      </c>
      <c r="U124" s="34">
        <v>893</v>
      </c>
      <c r="V124" s="34">
        <v>197</v>
      </c>
      <c r="W124" s="34">
        <v>146</v>
      </c>
      <c r="X124" s="34">
        <v>266</v>
      </c>
      <c r="Y124" s="34" t="s">
        <v>201</v>
      </c>
      <c r="Z124" s="35"/>
      <c r="AA124" s="35"/>
      <c r="AB124" s="8"/>
      <c r="AC124" s="8"/>
      <c r="AD124" s="42"/>
      <c r="AE124" s="42"/>
      <c r="AF124" s="8"/>
      <c r="AG124" s="8"/>
    </row>
    <row r="125" spans="1:33" ht="13.5" customHeight="1">
      <c r="A125" s="38">
        <v>119</v>
      </c>
      <c r="B125" s="11" t="s">
        <v>9</v>
      </c>
      <c r="C125" s="15" t="s">
        <v>180</v>
      </c>
      <c r="D125" s="2">
        <v>8</v>
      </c>
      <c r="E125" s="13" t="s">
        <v>7</v>
      </c>
      <c r="F125" s="45" t="s">
        <v>146</v>
      </c>
      <c r="G125" s="7">
        <v>30.868099999999998</v>
      </c>
      <c r="H125" s="7">
        <v>36871</v>
      </c>
      <c r="I125" s="34">
        <v>177</v>
      </c>
      <c r="J125" s="34">
        <v>143</v>
      </c>
      <c r="K125" s="10">
        <v>1.3076923076923076E-2</v>
      </c>
      <c r="L125" s="34">
        <v>2209</v>
      </c>
      <c r="M125" s="35">
        <v>31</v>
      </c>
      <c r="N125" s="35">
        <v>320</v>
      </c>
      <c r="O125" s="35">
        <v>428</v>
      </c>
      <c r="P125" s="35">
        <v>552</v>
      </c>
      <c r="Q125" s="35">
        <v>874</v>
      </c>
      <c r="R125" s="35">
        <v>4</v>
      </c>
      <c r="S125" s="34">
        <v>23</v>
      </c>
      <c r="T125" s="34">
        <v>73</v>
      </c>
      <c r="U125" s="34">
        <v>2709</v>
      </c>
      <c r="V125" s="34">
        <v>822</v>
      </c>
      <c r="W125" s="34">
        <v>1522</v>
      </c>
      <c r="X125" s="34">
        <v>3527</v>
      </c>
      <c r="Y125" s="34" t="s">
        <v>201</v>
      </c>
      <c r="Z125" s="35"/>
      <c r="AA125" s="35"/>
      <c r="AB125" s="8"/>
      <c r="AC125" s="8"/>
      <c r="AD125" s="42"/>
      <c r="AE125" s="42"/>
      <c r="AF125" s="8"/>
      <c r="AG125" s="8"/>
    </row>
    <row r="126" spans="1:33" ht="13.5" customHeight="1">
      <c r="A126" s="37">
        <v>120</v>
      </c>
      <c r="B126" s="11" t="s">
        <v>9</v>
      </c>
      <c r="C126" s="15" t="s">
        <v>180</v>
      </c>
      <c r="D126" s="2">
        <v>3</v>
      </c>
      <c r="E126" s="13" t="s">
        <v>2</v>
      </c>
      <c r="F126" s="13" t="s">
        <v>147</v>
      </c>
      <c r="G126" s="7">
        <v>3.4872000000000001</v>
      </c>
      <c r="H126" s="7">
        <v>8285</v>
      </c>
      <c r="I126" s="34">
        <v>53</v>
      </c>
      <c r="J126" s="34">
        <v>37</v>
      </c>
      <c r="K126" s="10">
        <v>2.5236593059936908E-2</v>
      </c>
      <c r="L126" s="34">
        <v>569</v>
      </c>
      <c r="M126" s="35">
        <v>14</v>
      </c>
      <c r="N126" s="35">
        <v>106</v>
      </c>
      <c r="O126" s="35">
        <v>105</v>
      </c>
      <c r="P126" s="35">
        <v>144</v>
      </c>
      <c r="Q126" s="35">
        <v>200</v>
      </c>
      <c r="R126" s="35">
        <v>0</v>
      </c>
      <c r="S126" s="34">
        <v>1</v>
      </c>
      <c r="T126" s="34">
        <v>11</v>
      </c>
      <c r="U126" s="34">
        <v>619</v>
      </c>
      <c r="V126" s="34">
        <v>329</v>
      </c>
      <c r="W126" s="34">
        <v>247</v>
      </c>
      <c r="X126" s="34">
        <v>469</v>
      </c>
      <c r="Y126" s="34" t="s">
        <v>201</v>
      </c>
      <c r="Z126" s="35"/>
      <c r="AA126" s="35"/>
      <c r="AB126" s="8"/>
      <c r="AC126" s="8"/>
      <c r="AD126" s="42"/>
      <c r="AE126" s="42"/>
      <c r="AF126" s="8"/>
      <c r="AG126" s="8"/>
    </row>
    <row r="127" spans="1:33" ht="13.5" customHeight="1">
      <c r="A127" s="38">
        <v>121</v>
      </c>
      <c r="B127" s="11" t="s">
        <v>9</v>
      </c>
      <c r="C127" s="15" t="s">
        <v>180</v>
      </c>
      <c r="D127" s="2">
        <v>8</v>
      </c>
      <c r="E127" s="13" t="s">
        <v>7</v>
      </c>
      <c r="F127" s="13" t="s">
        <v>148</v>
      </c>
      <c r="G127" s="7">
        <v>7.2355999999999998</v>
      </c>
      <c r="H127" s="7">
        <v>4193</v>
      </c>
      <c r="I127" s="34">
        <v>23</v>
      </c>
      <c r="J127" s="34">
        <v>10</v>
      </c>
      <c r="K127" s="10">
        <v>6.7010309278350513E-2</v>
      </c>
      <c r="L127" s="34">
        <v>197</v>
      </c>
      <c r="M127" s="35">
        <v>13</v>
      </c>
      <c r="N127" s="35">
        <v>18</v>
      </c>
      <c r="O127" s="35">
        <v>54</v>
      </c>
      <c r="P127" s="35">
        <v>43</v>
      </c>
      <c r="Q127" s="35">
        <v>68</v>
      </c>
      <c r="R127" s="35">
        <v>1</v>
      </c>
      <c r="S127" s="34" t="s">
        <v>201</v>
      </c>
      <c r="T127" s="34">
        <v>26</v>
      </c>
      <c r="U127" s="34">
        <v>142</v>
      </c>
      <c r="V127" s="34">
        <v>101</v>
      </c>
      <c r="W127" s="34">
        <v>64</v>
      </c>
      <c r="X127" s="34">
        <v>122</v>
      </c>
      <c r="Y127" s="34" t="s">
        <v>201</v>
      </c>
      <c r="Z127" s="35"/>
      <c r="AA127" s="35"/>
      <c r="AB127" s="8"/>
      <c r="AC127" s="8"/>
      <c r="AD127" s="42"/>
      <c r="AE127" s="42"/>
      <c r="AF127" s="8"/>
      <c r="AG127" s="8"/>
    </row>
    <row r="128" spans="1:33" ht="13.5" customHeight="1">
      <c r="A128" s="37">
        <v>122</v>
      </c>
      <c r="B128" s="11" t="s">
        <v>9</v>
      </c>
      <c r="C128" s="15" t="s">
        <v>180</v>
      </c>
      <c r="D128" s="2">
        <v>4</v>
      </c>
      <c r="E128" s="13" t="s">
        <v>3</v>
      </c>
      <c r="F128" s="13" t="s">
        <v>149</v>
      </c>
      <c r="G128" s="7">
        <v>4.9663000000000004</v>
      </c>
      <c r="H128" s="7">
        <v>4731</v>
      </c>
      <c r="I128" s="34">
        <v>14</v>
      </c>
      <c r="J128" s="34">
        <v>13</v>
      </c>
      <c r="K128" s="10">
        <v>3.663003663003663E-3</v>
      </c>
      <c r="L128" s="34">
        <v>271</v>
      </c>
      <c r="M128" s="35">
        <v>7</v>
      </c>
      <c r="N128" s="35">
        <v>58</v>
      </c>
      <c r="O128" s="35">
        <v>72</v>
      </c>
      <c r="P128" s="35">
        <v>54</v>
      </c>
      <c r="Q128" s="35">
        <v>79</v>
      </c>
      <c r="R128" s="35">
        <v>1</v>
      </c>
      <c r="S128" s="34">
        <v>11</v>
      </c>
      <c r="T128" s="34">
        <v>9</v>
      </c>
      <c r="U128" s="34">
        <v>377</v>
      </c>
      <c r="V128" s="34">
        <v>146</v>
      </c>
      <c r="W128" s="34">
        <v>91</v>
      </c>
      <c r="X128" s="34">
        <v>138</v>
      </c>
      <c r="Y128" s="34" t="s">
        <v>201</v>
      </c>
      <c r="Z128" s="35"/>
      <c r="AA128" s="35"/>
      <c r="AB128" s="8"/>
      <c r="AC128" s="8"/>
      <c r="AD128" s="42"/>
      <c r="AE128" s="42"/>
      <c r="AF128" s="8"/>
      <c r="AG128" s="8"/>
    </row>
    <row r="129" spans="1:33" ht="13.5" customHeight="1">
      <c r="A129" s="38">
        <v>123</v>
      </c>
      <c r="B129" s="11" t="s">
        <v>9</v>
      </c>
      <c r="C129" s="15" t="s">
        <v>180</v>
      </c>
      <c r="D129" s="2">
        <v>4</v>
      </c>
      <c r="E129" s="13" t="s">
        <v>3</v>
      </c>
      <c r="F129" s="13" t="s">
        <v>150</v>
      </c>
      <c r="G129" s="7">
        <v>7.7527999999999997</v>
      </c>
      <c r="H129" s="7">
        <v>11277</v>
      </c>
      <c r="I129" s="34">
        <v>51</v>
      </c>
      <c r="J129" s="34">
        <v>31</v>
      </c>
      <c r="K129" s="10">
        <v>2.8530670470756064E-2</v>
      </c>
      <c r="L129" s="34">
        <v>645</v>
      </c>
      <c r="M129" s="35">
        <v>25</v>
      </c>
      <c r="N129" s="35">
        <v>88</v>
      </c>
      <c r="O129" s="35">
        <v>174</v>
      </c>
      <c r="P129" s="35">
        <v>143</v>
      </c>
      <c r="Q129" s="35">
        <v>214</v>
      </c>
      <c r="R129" s="35">
        <v>1</v>
      </c>
      <c r="S129" s="34">
        <v>4</v>
      </c>
      <c r="T129" s="34">
        <v>50</v>
      </c>
      <c r="U129" s="34">
        <v>363</v>
      </c>
      <c r="V129" s="34">
        <v>375</v>
      </c>
      <c r="W129" s="34">
        <v>275</v>
      </c>
      <c r="X129" s="34">
        <v>461</v>
      </c>
      <c r="Y129" s="34" t="s">
        <v>201</v>
      </c>
      <c r="Z129" s="35"/>
      <c r="AA129" s="35"/>
      <c r="AB129" s="8"/>
      <c r="AC129" s="8"/>
      <c r="AD129" s="42"/>
      <c r="AE129" s="42"/>
      <c r="AF129" s="8"/>
      <c r="AG129" s="8"/>
    </row>
    <row r="130" spans="1:33" ht="13.5" customHeight="1">
      <c r="A130" s="37">
        <v>124</v>
      </c>
      <c r="B130" s="11" t="s">
        <v>9</v>
      </c>
      <c r="C130" s="15" t="s">
        <v>180</v>
      </c>
      <c r="D130" s="2">
        <v>9</v>
      </c>
      <c r="E130" s="13" t="s">
        <v>16</v>
      </c>
      <c r="F130" s="45" t="s">
        <v>151</v>
      </c>
      <c r="G130" s="7">
        <v>17.488199999999999</v>
      </c>
      <c r="H130" s="7">
        <v>34352</v>
      </c>
      <c r="I130" s="34">
        <v>162</v>
      </c>
      <c r="J130" s="34">
        <v>130</v>
      </c>
      <c r="K130" s="10">
        <v>1.1428571428571429E-2</v>
      </c>
      <c r="L130" s="34">
        <v>2301</v>
      </c>
      <c r="M130" s="35">
        <v>22</v>
      </c>
      <c r="N130" s="35">
        <v>209</v>
      </c>
      <c r="O130" s="35">
        <v>235</v>
      </c>
      <c r="P130" s="35">
        <v>711</v>
      </c>
      <c r="Q130" s="35">
        <v>1121</v>
      </c>
      <c r="R130" s="35">
        <v>3</v>
      </c>
      <c r="S130" s="34">
        <v>8</v>
      </c>
      <c r="T130" s="34">
        <v>23</v>
      </c>
      <c r="U130" s="34">
        <v>3273</v>
      </c>
      <c r="V130" s="34">
        <v>994</v>
      </c>
      <c r="W130" s="34">
        <v>4005</v>
      </c>
      <c r="X130" s="34">
        <v>14116</v>
      </c>
      <c r="Y130" s="34" t="s">
        <v>201</v>
      </c>
      <c r="Z130" s="35"/>
      <c r="AA130" s="35"/>
      <c r="AB130" s="8"/>
      <c r="AC130" s="8"/>
      <c r="AD130" s="42"/>
      <c r="AE130" s="42"/>
      <c r="AF130" s="8"/>
      <c r="AG130" s="8"/>
    </row>
    <row r="131" spans="1:33" ht="13.5" customHeight="1">
      <c r="A131" s="38">
        <v>125</v>
      </c>
      <c r="B131" s="11" t="s">
        <v>9</v>
      </c>
      <c r="C131" s="15" t="s">
        <v>180</v>
      </c>
      <c r="D131" s="2">
        <v>2</v>
      </c>
      <c r="E131" s="13" t="s">
        <v>8</v>
      </c>
      <c r="F131" s="13" t="s">
        <v>152</v>
      </c>
      <c r="G131" s="7">
        <v>8.5991999999999997</v>
      </c>
      <c r="H131" s="7">
        <v>21273</v>
      </c>
      <c r="I131" s="34">
        <v>140</v>
      </c>
      <c r="J131" s="34">
        <v>110</v>
      </c>
      <c r="K131" s="10">
        <v>1.651073197578426E-2</v>
      </c>
      <c r="L131" s="34">
        <v>1599</v>
      </c>
      <c r="M131" s="35">
        <v>7</v>
      </c>
      <c r="N131" s="35">
        <v>292</v>
      </c>
      <c r="O131" s="35">
        <v>403</v>
      </c>
      <c r="P131" s="35">
        <v>387</v>
      </c>
      <c r="Q131" s="35">
        <v>505</v>
      </c>
      <c r="R131" s="35">
        <v>5</v>
      </c>
      <c r="S131" s="34">
        <v>7</v>
      </c>
      <c r="T131" s="34">
        <v>21</v>
      </c>
      <c r="U131" s="34">
        <v>2102</v>
      </c>
      <c r="V131" s="34">
        <v>734</v>
      </c>
      <c r="W131" s="34">
        <v>842</v>
      </c>
      <c r="X131" s="34">
        <v>1662</v>
      </c>
      <c r="Y131" s="34" t="s">
        <v>201</v>
      </c>
      <c r="Z131" s="35"/>
      <c r="AA131" s="35"/>
      <c r="AB131" s="8"/>
      <c r="AC131" s="8"/>
      <c r="AD131" s="42"/>
      <c r="AE131" s="42"/>
      <c r="AF131" s="8"/>
      <c r="AG131" s="8"/>
    </row>
    <row r="132" spans="1:33" ht="13.5" customHeight="1">
      <c r="A132" s="37">
        <v>126</v>
      </c>
      <c r="B132" s="11" t="s">
        <v>9</v>
      </c>
      <c r="C132" s="15" t="s">
        <v>180</v>
      </c>
      <c r="D132" s="2">
        <v>1</v>
      </c>
      <c r="E132" s="13" t="s">
        <v>6</v>
      </c>
      <c r="F132" s="45" t="s">
        <v>153</v>
      </c>
      <c r="G132" s="7">
        <v>11.699299999999999</v>
      </c>
      <c r="H132" s="7">
        <v>81130</v>
      </c>
      <c r="I132" s="34">
        <v>478</v>
      </c>
      <c r="J132" s="34">
        <v>389</v>
      </c>
      <c r="K132" s="10">
        <v>1.4080050624901124E-2</v>
      </c>
      <c r="L132" s="34">
        <v>5338</v>
      </c>
      <c r="M132" s="35">
        <v>19</v>
      </c>
      <c r="N132" s="35">
        <v>561</v>
      </c>
      <c r="O132" s="35">
        <v>951</v>
      </c>
      <c r="P132" s="35">
        <v>1504</v>
      </c>
      <c r="Q132" s="35">
        <v>2296</v>
      </c>
      <c r="R132" s="35">
        <v>7</v>
      </c>
      <c r="S132" s="34">
        <v>304</v>
      </c>
      <c r="T132" s="34">
        <v>17</v>
      </c>
      <c r="U132" s="34">
        <v>3241</v>
      </c>
      <c r="V132" s="34">
        <v>2546</v>
      </c>
      <c r="W132" s="34">
        <v>4723</v>
      </c>
      <c r="X132" s="34">
        <v>8905</v>
      </c>
      <c r="Y132" s="34" t="s">
        <v>201</v>
      </c>
      <c r="Z132" s="35"/>
      <c r="AA132" s="35"/>
      <c r="AB132" s="8"/>
      <c r="AC132" s="8"/>
      <c r="AD132" s="42"/>
      <c r="AE132" s="42"/>
      <c r="AF132" s="8"/>
      <c r="AG132" s="8"/>
    </row>
    <row r="133" spans="1:33" ht="13.5" customHeight="1">
      <c r="A133" s="38">
        <v>127</v>
      </c>
      <c r="B133" s="11" t="s">
        <v>9</v>
      </c>
      <c r="C133" s="15" t="s">
        <v>180</v>
      </c>
      <c r="D133" s="2">
        <v>9</v>
      </c>
      <c r="E133" s="13" t="s">
        <v>16</v>
      </c>
      <c r="F133" s="13" t="s">
        <v>154</v>
      </c>
      <c r="G133" s="7">
        <v>17.4239</v>
      </c>
      <c r="H133" s="7">
        <v>7465</v>
      </c>
      <c r="I133" s="34">
        <v>32</v>
      </c>
      <c r="J133" s="34">
        <v>21</v>
      </c>
      <c r="K133" s="10">
        <v>2.2132796780684104E-2</v>
      </c>
      <c r="L133" s="34">
        <v>450</v>
      </c>
      <c r="M133" s="35">
        <v>35</v>
      </c>
      <c r="N133" s="35">
        <v>69</v>
      </c>
      <c r="O133" s="35">
        <v>80</v>
      </c>
      <c r="P133" s="35">
        <v>105</v>
      </c>
      <c r="Q133" s="35">
        <v>160</v>
      </c>
      <c r="R133" s="35">
        <v>1</v>
      </c>
      <c r="S133" s="34">
        <v>1</v>
      </c>
      <c r="T133" s="34">
        <v>93</v>
      </c>
      <c r="U133" s="34">
        <v>722</v>
      </c>
      <c r="V133" s="34">
        <v>153</v>
      </c>
      <c r="W133" s="34">
        <v>466</v>
      </c>
      <c r="X133" s="34">
        <v>1394</v>
      </c>
      <c r="Y133" s="34" t="s">
        <v>201</v>
      </c>
      <c r="Z133" s="35"/>
      <c r="AA133" s="35"/>
      <c r="AB133" s="8"/>
      <c r="AC133" s="8"/>
      <c r="AD133" s="42"/>
      <c r="AE133" s="42"/>
      <c r="AF133" s="8"/>
      <c r="AG133" s="8"/>
    </row>
    <row r="134" spans="1:33" ht="13.5" customHeight="1">
      <c r="A134" s="37">
        <v>128</v>
      </c>
      <c r="B134" s="11" t="s">
        <v>9</v>
      </c>
      <c r="C134" s="15" t="s">
        <v>180</v>
      </c>
      <c r="D134" s="2">
        <v>2</v>
      </c>
      <c r="E134" s="13" t="s">
        <v>8</v>
      </c>
      <c r="F134" s="13" t="s">
        <v>155</v>
      </c>
      <c r="G134" s="7">
        <v>10.7194</v>
      </c>
      <c r="H134" s="7">
        <v>19464</v>
      </c>
      <c r="I134" s="34">
        <v>103</v>
      </c>
      <c r="J134" s="34">
        <v>76</v>
      </c>
      <c r="K134" s="10">
        <v>1.427061310782241E-2</v>
      </c>
      <c r="L134" s="34">
        <v>1619</v>
      </c>
      <c r="M134" s="35">
        <v>25</v>
      </c>
      <c r="N134" s="35">
        <v>373</v>
      </c>
      <c r="O134" s="35">
        <v>227</v>
      </c>
      <c r="P134" s="35">
        <v>434</v>
      </c>
      <c r="Q134" s="35">
        <v>560</v>
      </c>
      <c r="R134" s="35">
        <v>0</v>
      </c>
      <c r="S134" s="34">
        <v>3</v>
      </c>
      <c r="T134" s="34">
        <v>35</v>
      </c>
      <c r="U134" s="34">
        <v>4746</v>
      </c>
      <c r="V134" s="34">
        <v>648</v>
      </c>
      <c r="W134" s="34">
        <v>1636</v>
      </c>
      <c r="X134" s="34">
        <v>2085</v>
      </c>
      <c r="Y134" s="34" t="s">
        <v>201</v>
      </c>
      <c r="Z134" s="35"/>
      <c r="AA134" s="35"/>
      <c r="AB134" s="8"/>
      <c r="AC134" s="8"/>
      <c r="AD134" s="42"/>
      <c r="AE134" s="42"/>
      <c r="AF134" s="8"/>
      <c r="AG134" s="8"/>
    </row>
    <row r="135" spans="1:33" ht="13.5" customHeight="1">
      <c r="A135" s="38">
        <v>129</v>
      </c>
      <c r="B135" s="11" t="s">
        <v>9</v>
      </c>
      <c r="C135" s="15" t="s">
        <v>180</v>
      </c>
      <c r="D135" s="2">
        <v>2</v>
      </c>
      <c r="E135" s="13" t="s">
        <v>8</v>
      </c>
      <c r="F135" s="13" t="s">
        <v>156</v>
      </c>
      <c r="G135" s="7">
        <v>6.6760999999999999</v>
      </c>
      <c r="H135" s="7">
        <v>14203</v>
      </c>
      <c r="I135" s="34">
        <v>91</v>
      </c>
      <c r="J135" s="34">
        <v>66</v>
      </c>
      <c r="K135" s="10">
        <v>2.7412280701754384E-2</v>
      </c>
      <c r="L135" s="34">
        <v>851</v>
      </c>
      <c r="M135" s="35">
        <v>10</v>
      </c>
      <c r="N135" s="35">
        <v>149</v>
      </c>
      <c r="O135" s="35">
        <v>236</v>
      </c>
      <c r="P135" s="35">
        <v>211</v>
      </c>
      <c r="Q135" s="35">
        <v>245</v>
      </c>
      <c r="R135" s="35">
        <v>0</v>
      </c>
      <c r="S135" s="34">
        <v>14</v>
      </c>
      <c r="T135" s="34">
        <v>12</v>
      </c>
      <c r="U135" s="34">
        <v>1063</v>
      </c>
      <c r="V135" s="34">
        <v>580</v>
      </c>
      <c r="W135" s="34">
        <v>384</v>
      </c>
      <c r="X135" s="34">
        <v>505</v>
      </c>
      <c r="Y135" s="34" t="s">
        <v>201</v>
      </c>
      <c r="Z135" s="35"/>
      <c r="AA135" s="35"/>
      <c r="AB135" s="8"/>
      <c r="AC135" s="8"/>
      <c r="AD135" s="42"/>
      <c r="AE135" s="42"/>
      <c r="AF135" s="8"/>
      <c r="AG135" s="8"/>
    </row>
    <row r="136" spans="1:33" ht="13.5" customHeight="1">
      <c r="A136" s="37">
        <v>130</v>
      </c>
      <c r="B136" s="11" t="s">
        <v>9</v>
      </c>
      <c r="C136" s="15" t="s">
        <v>180</v>
      </c>
      <c r="D136" s="2">
        <v>11</v>
      </c>
      <c r="E136" s="13" t="s">
        <v>18</v>
      </c>
      <c r="F136" s="13" t="s">
        <v>157</v>
      </c>
      <c r="G136" s="7">
        <v>3.4357000000000002</v>
      </c>
      <c r="H136" s="7">
        <v>4804</v>
      </c>
      <c r="I136" s="34">
        <v>34</v>
      </c>
      <c r="J136" s="34">
        <v>26</v>
      </c>
      <c r="K136" s="10">
        <v>2.2222222222222223E-2</v>
      </c>
      <c r="L136" s="34">
        <v>327</v>
      </c>
      <c r="M136" s="35">
        <v>14</v>
      </c>
      <c r="N136" s="35">
        <v>58</v>
      </c>
      <c r="O136" s="35">
        <v>59</v>
      </c>
      <c r="P136" s="35">
        <v>78</v>
      </c>
      <c r="Q136" s="35">
        <v>118</v>
      </c>
      <c r="R136" s="35">
        <v>0</v>
      </c>
      <c r="S136" s="34">
        <v>1</v>
      </c>
      <c r="T136" s="34">
        <v>12</v>
      </c>
      <c r="U136" s="34">
        <v>766</v>
      </c>
      <c r="V136" s="34">
        <v>127</v>
      </c>
      <c r="W136" s="34">
        <v>123</v>
      </c>
      <c r="X136" s="34">
        <v>181</v>
      </c>
      <c r="Y136" s="34" t="s">
        <v>201</v>
      </c>
      <c r="Z136" s="35"/>
      <c r="AA136" s="35"/>
      <c r="AB136" s="8"/>
      <c r="AC136" s="8"/>
      <c r="AD136" s="42"/>
      <c r="AE136" s="42"/>
      <c r="AF136" s="8"/>
      <c r="AG136" s="8"/>
    </row>
    <row r="137" spans="1:33" ht="13.5" customHeight="1">
      <c r="A137" s="38">
        <v>131</v>
      </c>
      <c r="B137" s="11" t="s">
        <v>9</v>
      </c>
      <c r="C137" s="15" t="s">
        <v>180</v>
      </c>
      <c r="D137" s="2">
        <v>6</v>
      </c>
      <c r="E137" s="13" t="s">
        <v>4</v>
      </c>
      <c r="F137" s="45" t="s">
        <v>158</v>
      </c>
      <c r="G137" s="7">
        <v>10.766299999999999</v>
      </c>
      <c r="H137" s="7">
        <v>19350</v>
      </c>
      <c r="I137" s="34">
        <v>119</v>
      </c>
      <c r="J137" s="34">
        <v>108</v>
      </c>
      <c r="K137" s="10">
        <v>4.5417010734929812E-3</v>
      </c>
      <c r="L137" s="34">
        <v>1986</v>
      </c>
      <c r="M137" s="35">
        <v>11</v>
      </c>
      <c r="N137" s="35">
        <v>403</v>
      </c>
      <c r="O137" s="35">
        <v>288</v>
      </c>
      <c r="P137" s="35">
        <v>541</v>
      </c>
      <c r="Q137" s="35">
        <v>742</v>
      </c>
      <c r="R137" s="35">
        <v>1</v>
      </c>
      <c r="S137" s="34">
        <v>9</v>
      </c>
      <c r="T137" s="34">
        <v>22</v>
      </c>
      <c r="U137" s="34">
        <v>4145</v>
      </c>
      <c r="V137" s="34">
        <v>851</v>
      </c>
      <c r="W137" s="34">
        <v>1857</v>
      </c>
      <c r="X137" s="34">
        <v>5350</v>
      </c>
      <c r="Y137" s="34" t="s">
        <v>201</v>
      </c>
      <c r="Z137" s="35"/>
      <c r="AA137" s="35"/>
      <c r="AB137" s="8"/>
      <c r="AC137" s="8"/>
      <c r="AD137" s="42"/>
      <c r="AE137" s="42"/>
      <c r="AF137" s="8"/>
      <c r="AG137" s="8"/>
    </row>
    <row r="138" spans="1:33" ht="13.5" customHeight="1">
      <c r="A138" s="37">
        <v>132</v>
      </c>
      <c r="B138" s="11" t="s">
        <v>9</v>
      </c>
      <c r="C138" s="15" t="s">
        <v>180</v>
      </c>
      <c r="D138" s="2">
        <v>11</v>
      </c>
      <c r="E138" s="13" t="s">
        <v>18</v>
      </c>
      <c r="F138" s="13" t="s">
        <v>159</v>
      </c>
      <c r="G138" s="7">
        <v>13.053599999999999</v>
      </c>
      <c r="H138" s="7">
        <v>12249</v>
      </c>
      <c r="I138" s="34">
        <v>67</v>
      </c>
      <c r="J138" s="34">
        <v>46</v>
      </c>
      <c r="K138" s="10">
        <v>2.0771513353115726E-2</v>
      </c>
      <c r="L138" s="34">
        <v>881</v>
      </c>
      <c r="M138" s="35">
        <v>27</v>
      </c>
      <c r="N138" s="35">
        <v>128</v>
      </c>
      <c r="O138" s="35">
        <v>146</v>
      </c>
      <c r="P138" s="35">
        <v>238</v>
      </c>
      <c r="Q138" s="35">
        <v>342</v>
      </c>
      <c r="R138" s="35">
        <v>0</v>
      </c>
      <c r="S138" s="34">
        <v>46</v>
      </c>
      <c r="T138" s="34">
        <v>27</v>
      </c>
      <c r="U138" s="34">
        <v>1136</v>
      </c>
      <c r="V138" s="34">
        <v>397</v>
      </c>
      <c r="W138" s="34">
        <v>1228</v>
      </c>
      <c r="X138" s="34">
        <v>1072</v>
      </c>
      <c r="Y138" s="34" t="s">
        <v>201</v>
      </c>
      <c r="Z138" s="35"/>
      <c r="AA138" s="35"/>
      <c r="AB138" s="8"/>
      <c r="AC138" s="8"/>
      <c r="AD138" s="42"/>
      <c r="AE138" s="42"/>
      <c r="AF138" s="8"/>
      <c r="AG138" s="8"/>
    </row>
    <row r="139" spans="1:33" ht="13.5" customHeight="1">
      <c r="A139" s="38">
        <v>133</v>
      </c>
      <c r="B139" s="11" t="s">
        <v>9</v>
      </c>
      <c r="C139" s="15" t="s">
        <v>180</v>
      </c>
      <c r="D139" s="2">
        <v>8</v>
      </c>
      <c r="E139" s="13" t="s">
        <v>7</v>
      </c>
      <c r="F139" s="13" t="s">
        <v>160</v>
      </c>
      <c r="G139" s="7">
        <v>6.9958</v>
      </c>
      <c r="H139" s="7">
        <v>3330</v>
      </c>
      <c r="I139" s="34">
        <v>22</v>
      </c>
      <c r="J139" s="34">
        <v>7</v>
      </c>
      <c r="K139" s="10">
        <v>6.7873303167420809E-2</v>
      </c>
      <c r="L139" s="34">
        <v>219</v>
      </c>
      <c r="M139" s="35">
        <v>15</v>
      </c>
      <c r="N139" s="35">
        <v>43</v>
      </c>
      <c r="O139" s="35">
        <v>34</v>
      </c>
      <c r="P139" s="35">
        <v>40</v>
      </c>
      <c r="Q139" s="35">
        <v>87</v>
      </c>
      <c r="R139" s="35">
        <v>0</v>
      </c>
      <c r="S139" s="34">
        <v>38</v>
      </c>
      <c r="T139" s="34">
        <v>21</v>
      </c>
      <c r="U139" s="34">
        <v>1841</v>
      </c>
      <c r="V139" s="34">
        <v>130</v>
      </c>
      <c r="W139" s="34">
        <v>219</v>
      </c>
      <c r="X139" s="34">
        <v>257</v>
      </c>
      <c r="Y139" s="34" t="s">
        <v>201</v>
      </c>
      <c r="Z139" s="35"/>
      <c r="AA139" s="35"/>
      <c r="AB139" s="8"/>
      <c r="AC139" s="8"/>
      <c r="AD139" s="42"/>
      <c r="AE139" s="42"/>
      <c r="AF139" s="8"/>
      <c r="AG139" s="8"/>
    </row>
    <row r="140" spans="1:33" ht="13.5" customHeight="1">
      <c r="A140" s="37">
        <v>134</v>
      </c>
      <c r="B140" s="11" t="s">
        <v>9</v>
      </c>
      <c r="C140" s="15" t="s">
        <v>180</v>
      </c>
      <c r="D140" s="2">
        <v>11</v>
      </c>
      <c r="E140" s="13" t="s">
        <v>18</v>
      </c>
      <c r="F140" s="13" t="s">
        <v>161</v>
      </c>
      <c r="G140" s="7">
        <v>21.984200000000001</v>
      </c>
      <c r="H140" s="7">
        <v>5982</v>
      </c>
      <c r="I140" s="34">
        <v>29</v>
      </c>
      <c r="J140" s="34">
        <v>30</v>
      </c>
      <c r="K140" s="10">
        <v>-2.3255813953488372E-3</v>
      </c>
      <c r="L140" s="34">
        <v>383</v>
      </c>
      <c r="M140" s="35">
        <v>43</v>
      </c>
      <c r="N140" s="35">
        <v>52</v>
      </c>
      <c r="O140" s="35">
        <v>76</v>
      </c>
      <c r="P140" s="35">
        <v>89</v>
      </c>
      <c r="Q140" s="35">
        <v>122</v>
      </c>
      <c r="R140" s="35">
        <v>1</v>
      </c>
      <c r="S140" s="34">
        <v>1</v>
      </c>
      <c r="T140" s="34">
        <v>64</v>
      </c>
      <c r="U140" s="34">
        <v>746</v>
      </c>
      <c r="V140" s="34">
        <v>275</v>
      </c>
      <c r="W140" s="34">
        <v>339</v>
      </c>
      <c r="X140" s="34">
        <v>402</v>
      </c>
      <c r="Y140" s="34" t="s">
        <v>201</v>
      </c>
      <c r="Z140" s="35"/>
      <c r="AA140" s="35"/>
      <c r="AB140" s="8"/>
      <c r="AC140" s="8"/>
      <c r="AD140" s="42"/>
      <c r="AE140" s="42"/>
      <c r="AF140" s="8"/>
      <c r="AG140" s="8"/>
    </row>
    <row r="141" spans="1:33" ht="13.5" customHeight="1">
      <c r="A141" s="38">
        <v>135</v>
      </c>
      <c r="B141" s="11" t="s">
        <v>9</v>
      </c>
      <c r="C141" s="15" t="s">
        <v>180</v>
      </c>
      <c r="D141" s="2">
        <v>3</v>
      </c>
      <c r="E141" s="13" t="s">
        <v>2</v>
      </c>
      <c r="F141" s="13" t="s">
        <v>162</v>
      </c>
      <c r="G141" s="7">
        <v>8.5195000000000007</v>
      </c>
      <c r="H141" s="7">
        <v>7485</v>
      </c>
      <c r="I141" s="34">
        <v>34</v>
      </c>
      <c r="J141" s="34">
        <v>23</v>
      </c>
      <c r="K141" s="10">
        <v>1.751592356687898E-2</v>
      </c>
      <c r="L141" s="34">
        <v>557</v>
      </c>
      <c r="M141" s="35">
        <v>8</v>
      </c>
      <c r="N141" s="35">
        <v>148</v>
      </c>
      <c r="O141" s="35">
        <v>77</v>
      </c>
      <c r="P141" s="35">
        <v>139</v>
      </c>
      <c r="Q141" s="35">
        <v>183</v>
      </c>
      <c r="R141" s="35">
        <v>2</v>
      </c>
      <c r="S141" s="34">
        <v>1</v>
      </c>
      <c r="T141" s="34">
        <v>9</v>
      </c>
      <c r="U141" s="34">
        <v>602</v>
      </c>
      <c r="V141" s="34">
        <v>187</v>
      </c>
      <c r="W141" s="34">
        <v>251</v>
      </c>
      <c r="X141" s="34">
        <v>563</v>
      </c>
      <c r="Y141" s="34" t="s">
        <v>201</v>
      </c>
      <c r="Z141" s="35"/>
      <c r="AA141" s="35"/>
      <c r="AB141" s="8"/>
      <c r="AC141" s="8"/>
      <c r="AD141" s="42"/>
      <c r="AE141" s="42"/>
      <c r="AF141" s="8"/>
      <c r="AG141" s="8"/>
    </row>
    <row r="142" spans="1:33" ht="13.5" customHeight="1">
      <c r="A142" s="37">
        <v>136</v>
      </c>
      <c r="B142" s="11" t="s">
        <v>9</v>
      </c>
      <c r="C142" s="15" t="s">
        <v>180</v>
      </c>
      <c r="D142" s="2">
        <v>3</v>
      </c>
      <c r="E142" s="13" t="s">
        <v>2</v>
      </c>
      <c r="F142" s="13" t="s">
        <v>163</v>
      </c>
      <c r="G142" s="7">
        <v>5.5631000000000004</v>
      </c>
      <c r="H142" s="7">
        <v>5307</v>
      </c>
      <c r="I142" s="34">
        <v>29</v>
      </c>
      <c r="J142" s="34">
        <v>16</v>
      </c>
      <c r="K142" s="10">
        <v>4.4217687074829932E-2</v>
      </c>
      <c r="L142" s="34">
        <v>272</v>
      </c>
      <c r="M142" s="35">
        <v>3</v>
      </c>
      <c r="N142" s="35">
        <v>69</v>
      </c>
      <c r="O142" s="35">
        <v>55</v>
      </c>
      <c r="P142" s="35">
        <v>69</v>
      </c>
      <c r="Q142" s="35">
        <v>76</v>
      </c>
      <c r="R142" s="35">
        <v>0</v>
      </c>
      <c r="S142" s="34">
        <v>3</v>
      </c>
      <c r="T142" s="34">
        <v>4</v>
      </c>
      <c r="U142" s="34">
        <v>395</v>
      </c>
      <c r="V142" s="34">
        <v>105</v>
      </c>
      <c r="W142" s="34">
        <v>155</v>
      </c>
      <c r="X142" s="34">
        <v>120</v>
      </c>
      <c r="Y142" s="34" t="s">
        <v>201</v>
      </c>
      <c r="Z142" s="35"/>
      <c r="AA142" s="35"/>
      <c r="AB142" s="8"/>
      <c r="AC142" s="8"/>
      <c r="AD142" s="42"/>
      <c r="AE142" s="42"/>
      <c r="AF142" s="8"/>
      <c r="AG142" s="8"/>
    </row>
    <row r="143" spans="1:33" ht="13.5" customHeight="1">
      <c r="A143" s="38">
        <v>137</v>
      </c>
      <c r="B143" s="11" t="s">
        <v>9</v>
      </c>
      <c r="C143" s="15" t="s">
        <v>180</v>
      </c>
      <c r="D143" s="2">
        <v>2</v>
      </c>
      <c r="E143" s="13" t="s">
        <v>8</v>
      </c>
      <c r="F143" s="13" t="s">
        <v>164</v>
      </c>
      <c r="G143" s="7">
        <v>6.0536000000000003</v>
      </c>
      <c r="H143" s="7">
        <v>8894</v>
      </c>
      <c r="I143" s="34">
        <v>32</v>
      </c>
      <c r="J143" s="34">
        <v>19</v>
      </c>
      <c r="K143" s="10">
        <v>2.8761061946902654E-2</v>
      </c>
      <c r="L143" s="34">
        <v>428</v>
      </c>
      <c r="M143" s="35">
        <v>9</v>
      </c>
      <c r="N143" s="35">
        <v>44</v>
      </c>
      <c r="O143" s="35">
        <v>104</v>
      </c>
      <c r="P143" s="35">
        <v>104</v>
      </c>
      <c r="Q143" s="35">
        <v>167</v>
      </c>
      <c r="R143" s="35">
        <v>0</v>
      </c>
      <c r="S143" s="34">
        <v>77</v>
      </c>
      <c r="T143" s="34">
        <v>12</v>
      </c>
      <c r="U143" s="34">
        <v>234</v>
      </c>
      <c r="V143" s="34">
        <v>197</v>
      </c>
      <c r="W143" s="34">
        <v>151</v>
      </c>
      <c r="X143" s="34">
        <v>346</v>
      </c>
      <c r="Y143" s="34" t="s">
        <v>201</v>
      </c>
      <c r="Z143" s="35"/>
      <c r="AA143" s="35"/>
      <c r="AB143" s="8"/>
      <c r="AC143" s="8"/>
      <c r="AD143" s="42"/>
      <c r="AE143" s="42"/>
      <c r="AF143" s="8"/>
      <c r="AG143" s="8"/>
    </row>
    <row r="144" spans="1:33" ht="13.5" customHeight="1">
      <c r="A144" s="37">
        <v>138</v>
      </c>
      <c r="B144" s="11" t="s">
        <v>9</v>
      </c>
      <c r="C144" s="15" t="s">
        <v>180</v>
      </c>
      <c r="D144" s="2">
        <v>11</v>
      </c>
      <c r="E144" s="13" t="s">
        <v>18</v>
      </c>
      <c r="F144" s="13" t="s">
        <v>165</v>
      </c>
      <c r="G144" s="7">
        <v>7.1546000000000003</v>
      </c>
      <c r="H144" s="7">
        <v>8045</v>
      </c>
      <c r="I144" s="34">
        <v>33</v>
      </c>
      <c r="J144" s="34">
        <v>38</v>
      </c>
      <c r="K144" s="10">
        <v>-1.059322033898305E-2</v>
      </c>
      <c r="L144" s="34">
        <v>415</v>
      </c>
      <c r="M144" s="35">
        <v>20</v>
      </c>
      <c r="N144" s="35">
        <v>55</v>
      </c>
      <c r="O144" s="35">
        <v>82</v>
      </c>
      <c r="P144" s="35">
        <v>110</v>
      </c>
      <c r="Q144" s="35">
        <v>148</v>
      </c>
      <c r="R144" s="35">
        <v>0</v>
      </c>
      <c r="S144" s="34">
        <v>4</v>
      </c>
      <c r="T144" s="34">
        <v>25</v>
      </c>
      <c r="U144" s="34">
        <v>213</v>
      </c>
      <c r="V144" s="34">
        <v>135</v>
      </c>
      <c r="W144" s="34">
        <v>170</v>
      </c>
      <c r="X144" s="34">
        <v>363</v>
      </c>
      <c r="Y144" s="34" t="s">
        <v>201</v>
      </c>
      <c r="Z144" s="35"/>
      <c r="AA144" s="35"/>
      <c r="AB144" s="8"/>
      <c r="AC144" s="8"/>
      <c r="AD144" s="42"/>
      <c r="AE144" s="42"/>
      <c r="AF144" s="8"/>
      <c r="AG144" s="8"/>
    </row>
    <row r="145" spans="1:33" ht="13.5" customHeight="1">
      <c r="A145" s="38">
        <v>139</v>
      </c>
      <c r="B145" s="11" t="s">
        <v>9</v>
      </c>
      <c r="C145" s="15" t="s">
        <v>180</v>
      </c>
      <c r="D145" s="2">
        <v>5</v>
      </c>
      <c r="E145" s="13" t="s">
        <v>1</v>
      </c>
      <c r="F145" s="13" t="s">
        <v>166</v>
      </c>
      <c r="G145" s="7">
        <v>6.3090999999999999</v>
      </c>
      <c r="H145" s="7">
        <v>3897</v>
      </c>
      <c r="I145" s="34">
        <v>18</v>
      </c>
      <c r="J145" s="34">
        <v>23</v>
      </c>
      <c r="K145" s="10">
        <v>-1.8315018315018316E-2</v>
      </c>
      <c r="L145" s="34">
        <v>235</v>
      </c>
      <c r="M145" s="35">
        <v>12</v>
      </c>
      <c r="N145" s="35">
        <v>30</v>
      </c>
      <c r="O145" s="35">
        <v>54</v>
      </c>
      <c r="P145" s="35">
        <v>60</v>
      </c>
      <c r="Q145" s="35">
        <v>78</v>
      </c>
      <c r="R145" s="35">
        <v>1</v>
      </c>
      <c r="S145" s="34" t="s">
        <v>201</v>
      </c>
      <c r="T145" s="34">
        <v>18</v>
      </c>
      <c r="U145" s="34">
        <v>160</v>
      </c>
      <c r="V145" s="34">
        <v>110</v>
      </c>
      <c r="W145" s="34">
        <v>160</v>
      </c>
      <c r="X145" s="34">
        <v>118</v>
      </c>
      <c r="Y145" s="34" t="s">
        <v>201</v>
      </c>
      <c r="Z145" s="35"/>
      <c r="AA145" s="35"/>
      <c r="AB145" s="8"/>
      <c r="AC145" s="8"/>
      <c r="AD145" s="42"/>
      <c r="AE145" s="42"/>
      <c r="AF145" s="8"/>
      <c r="AG145" s="8"/>
    </row>
    <row r="146" spans="1:33" ht="13.5" customHeight="1">
      <c r="A146" s="37">
        <v>140</v>
      </c>
      <c r="B146" s="11" t="s">
        <v>9</v>
      </c>
      <c r="C146" s="15" t="s">
        <v>180</v>
      </c>
      <c r="D146" s="2">
        <v>7</v>
      </c>
      <c r="E146" s="13" t="s">
        <v>5</v>
      </c>
      <c r="F146" s="13" t="s">
        <v>167</v>
      </c>
      <c r="G146" s="7">
        <v>14.654400000000001</v>
      </c>
      <c r="H146" s="7">
        <v>3189</v>
      </c>
      <c r="I146" s="34">
        <v>14</v>
      </c>
      <c r="J146" s="34">
        <v>10</v>
      </c>
      <c r="K146" s="10">
        <v>1.7391304347826087E-2</v>
      </c>
      <c r="L146" s="34">
        <v>202</v>
      </c>
      <c r="M146" s="35">
        <v>17</v>
      </c>
      <c r="N146" s="35">
        <v>32</v>
      </c>
      <c r="O146" s="35">
        <v>42</v>
      </c>
      <c r="P146" s="35">
        <v>44</v>
      </c>
      <c r="Q146" s="35">
        <v>66</v>
      </c>
      <c r="R146" s="35">
        <v>1</v>
      </c>
      <c r="S146" s="34">
        <v>3</v>
      </c>
      <c r="T146" s="34">
        <v>29</v>
      </c>
      <c r="U146" s="34">
        <v>194</v>
      </c>
      <c r="V146" s="34">
        <v>96</v>
      </c>
      <c r="W146" s="34">
        <v>44</v>
      </c>
      <c r="X146" s="34">
        <v>116</v>
      </c>
      <c r="Y146" s="34" t="s">
        <v>201</v>
      </c>
      <c r="Z146" s="35"/>
      <c r="AA146" s="35"/>
      <c r="AB146" s="8"/>
      <c r="AC146" s="8"/>
      <c r="AD146" s="42"/>
      <c r="AE146" s="42"/>
      <c r="AF146" s="8"/>
      <c r="AG146" s="8"/>
    </row>
    <row r="147" spans="1:33" ht="13.5" customHeight="1">
      <c r="A147" s="38">
        <v>141</v>
      </c>
      <c r="B147" s="11" t="s">
        <v>9</v>
      </c>
      <c r="C147" s="15" t="s">
        <v>180</v>
      </c>
      <c r="D147" s="2">
        <v>9</v>
      </c>
      <c r="E147" s="13" t="s">
        <v>16</v>
      </c>
      <c r="F147" s="13" t="s">
        <v>168</v>
      </c>
      <c r="G147" s="7">
        <v>8.5527999999999995</v>
      </c>
      <c r="H147" s="7">
        <v>9064</v>
      </c>
      <c r="I147" s="34">
        <v>46</v>
      </c>
      <c r="J147" s="34">
        <v>39</v>
      </c>
      <c r="K147" s="10">
        <v>1.088646967340591E-2</v>
      </c>
      <c r="L147" s="34">
        <v>558</v>
      </c>
      <c r="M147" s="35">
        <v>19</v>
      </c>
      <c r="N147" s="35">
        <v>101</v>
      </c>
      <c r="O147" s="35">
        <v>102</v>
      </c>
      <c r="P147" s="35">
        <v>118</v>
      </c>
      <c r="Q147" s="35">
        <v>218</v>
      </c>
      <c r="R147" s="35">
        <v>0</v>
      </c>
      <c r="S147" s="34">
        <v>17</v>
      </c>
      <c r="T147" s="34">
        <v>32</v>
      </c>
      <c r="U147" s="34">
        <v>705</v>
      </c>
      <c r="V147" s="34">
        <v>266</v>
      </c>
      <c r="W147" s="34">
        <v>391</v>
      </c>
      <c r="X147" s="34">
        <v>508</v>
      </c>
      <c r="Y147" s="34" t="s">
        <v>201</v>
      </c>
      <c r="Z147" s="35"/>
      <c r="AA147" s="35"/>
      <c r="AB147" s="8"/>
      <c r="AC147" s="8"/>
      <c r="AD147" s="42"/>
      <c r="AE147" s="42"/>
      <c r="AF147" s="8"/>
      <c r="AG147" s="8"/>
    </row>
    <row r="148" spans="1:33" ht="13.5" customHeight="1">
      <c r="A148" s="37">
        <v>142</v>
      </c>
      <c r="B148" s="11" t="s">
        <v>9</v>
      </c>
      <c r="C148" s="15" t="s">
        <v>180</v>
      </c>
      <c r="D148" s="2">
        <v>3</v>
      </c>
      <c r="E148" s="13" t="s">
        <v>2</v>
      </c>
      <c r="F148" s="13" t="s">
        <v>169</v>
      </c>
      <c r="G148" s="7">
        <v>3.5507</v>
      </c>
      <c r="H148" s="7">
        <v>6216</v>
      </c>
      <c r="I148" s="34">
        <v>25</v>
      </c>
      <c r="J148" s="34">
        <v>23</v>
      </c>
      <c r="K148" s="10">
        <v>5.3619302949061663E-3</v>
      </c>
      <c r="L148" s="34">
        <v>343</v>
      </c>
      <c r="M148" s="35">
        <v>11</v>
      </c>
      <c r="N148" s="35">
        <v>52</v>
      </c>
      <c r="O148" s="35">
        <v>95</v>
      </c>
      <c r="P148" s="35">
        <v>69</v>
      </c>
      <c r="Q148" s="35">
        <v>115</v>
      </c>
      <c r="R148" s="35">
        <v>1</v>
      </c>
      <c r="S148" s="34">
        <v>21</v>
      </c>
      <c r="T148" s="34">
        <v>22</v>
      </c>
      <c r="U148" s="34">
        <v>498</v>
      </c>
      <c r="V148" s="34">
        <v>232</v>
      </c>
      <c r="W148" s="34">
        <v>334</v>
      </c>
      <c r="X148" s="34">
        <v>151</v>
      </c>
      <c r="Y148" s="34" t="s">
        <v>201</v>
      </c>
      <c r="Z148" s="35"/>
      <c r="AA148" s="35"/>
      <c r="AB148" s="8"/>
      <c r="AC148" s="8"/>
      <c r="AD148" s="42"/>
      <c r="AE148" s="42"/>
      <c r="AF148" s="8"/>
      <c r="AG148" s="8"/>
    </row>
    <row r="149" spans="1:33" ht="13.5" customHeight="1">
      <c r="A149" s="38">
        <v>143</v>
      </c>
      <c r="B149" s="11" t="s">
        <v>9</v>
      </c>
      <c r="C149" s="15" t="s">
        <v>180</v>
      </c>
      <c r="D149" s="2">
        <v>10</v>
      </c>
      <c r="E149" s="13" t="s">
        <v>17</v>
      </c>
      <c r="F149" s="13" t="s">
        <v>170</v>
      </c>
      <c r="G149" s="7">
        <v>4.7423999999999999</v>
      </c>
      <c r="H149" s="7">
        <v>16612</v>
      </c>
      <c r="I149" s="34">
        <v>80</v>
      </c>
      <c r="J149" s="34">
        <v>60</v>
      </c>
      <c r="K149" s="10">
        <v>1.9417475728155338E-2</v>
      </c>
      <c r="L149" s="34">
        <v>920</v>
      </c>
      <c r="M149" s="35">
        <v>15</v>
      </c>
      <c r="N149" s="35">
        <v>131</v>
      </c>
      <c r="O149" s="35">
        <v>149</v>
      </c>
      <c r="P149" s="35">
        <v>242</v>
      </c>
      <c r="Q149" s="35">
        <v>382</v>
      </c>
      <c r="R149" s="35">
        <v>1</v>
      </c>
      <c r="S149" s="34">
        <v>27</v>
      </c>
      <c r="T149" s="34">
        <v>56</v>
      </c>
      <c r="U149" s="34">
        <v>871</v>
      </c>
      <c r="V149" s="34">
        <v>483</v>
      </c>
      <c r="W149" s="34">
        <v>942</v>
      </c>
      <c r="X149" s="34">
        <v>980</v>
      </c>
      <c r="Y149" s="34" t="s">
        <v>201</v>
      </c>
      <c r="Z149" s="35"/>
      <c r="AA149" s="35"/>
      <c r="AB149" s="8"/>
      <c r="AC149" s="8"/>
      <c r="AD149" s="42"/>
      <c r="AE149" s="42"/>
      <c r="AF149" s="8"/>
      <c r="AG149" s="8"/>
    </row>
    <row r="150" spans="1:33" ht="13.5" customHeight="1">
      <c r="A150" s="37">
        <v>144</v>
      </c>
      <c r="B150" s="11" t="s">
        <v>9</v>
      </c>
      <c r="C150" s="15" t="s">
        <v>180</v>
      </c>
      <c r="D150" s="2">
        <v>4</v>
      </c>
      <c r="E150" s="13" t="s">
        <v>3</v>
      </c>
      <c r="F150" s="13" t="s">
        <v>171</v>
      </c>
      <c r="G150" s="7">
        <v>6.1334999999999997</v>
      </c>
      <c r="H150" s="7">
        <v>9082</v>
      </c>
      <c r="I150" s="34">
        <v>55</v>
      </c>
      <c r="J150" s="34">
        <v>36</v>
      </c>
      <c r="K150" s="10">
        <v>3.2534246575342464E-2</v>
      </c>
      <c r="L150" s="34">
        <v>537</v>
      </c>
      <c r="M150" s="35">
        <v>12</v>
      </c>
      <c r="N150" s="35">
        <v>60</v>
      </c>
      <c r="O150" s="35">
        <v>127</v>
      </c>
      <c r="P150" s="35">
        <v>148</v>
      </c>
      <c r="Q150" s="35">
        <v>187</v>
      </c>
      <c r="R150" s="35">
        <v>3</v>
      </c>
      <c r="S150" s="34">
        <v>11</v>
      </c>
      <c r="T150" s="34">
        <v>14</v>
      </c>
      <c r="U150" s="34">
        <v>240</v>
      </c>
      <c r="V150" s="34">
        <v>259</v>
      </c>
      <c r="W150" s="34">
        <v>668</v>
      </c>
      <c r="X150" s="34">
        <v>500</v>
      </c>
      <c r="Y150" s="34" t="s">
        <v>201</v>
      </c>
      <c r="Z150" s="35"/>
      <c r="AA150" s="35"/>
      <c r="AB150" s="8"/>
      <c r="AC150" s="8"/>
      <c r="AD150" s="42"/>
      <c r="AE150" s="42"/>
      <c r="AF150" s="8"/>
      <c r="AG150" s="8"/>
    </row>
    <row r="151" spans="1:33" ht="13.5" customHeight="1">
      <c r="A151" s="38">
        <v>145</v>
      </c>
      <c r="B151" s="11" t="s">
        <v>9</v>
      </c>
      <c r="C151" s="15" t="s">
        <v>180</v>
      </c>
      <c r="D151" s="2">
        <v>8</v>
      </c>
      <c r="E151" s="13" t="s">
        <v>7</v>
      </c>
      <c r="F151" s="13" t="s">
        <v>172</v>
      </c>
      <c r="G151" s="7">
        <v>5.6505999999999998</v>
      </c>
      <c r="H151" s="7">
        <v>3979</v>
      </c>
      <c r="I151" s="34">
        <v>14</v>
      </c>
      <c r="J151" s="34">
        <v>12</v>
      </c>
      <c r="K151" s="10">
        <v>6.6225165562913907E-3</v>
      </c>
      <c r="L151" s="34">
        <v>258</v>
      </c>
      <c r="M151" s="35">
        <v>9</v>
      </c>
      <c r="N151" s="35">
        <v>35</v>
      </c>
      <c r="O151" s="35">
        <v>49</v>
      </c>
      <c r="P151" s="35">
        <v>67</v>
      </c>
      <c r="Q151" s="35">
        <v>98</v>
      </c>
      <c r="R151" s="35">
        <v>0</v>
      </c>
      <c r="S151" s="34">
        <v>3</v>
      </c>
      <c r="T151" s="34">
        <v>16</v>
      </c>
      <c r="U151" s="34">
        <v>114</v>
      </c>
      <c r="V151" s="34">
        <v>112</v>
      </c>
      <c r="W151" s="34">
        <v>133</v>
      </c>
      <c r="X151" s="34">
        <v>267</v>
      </c>
      <c r="Y151" s="34" t="s">
        <v>201</v>
      </c>
      <c r="Z151" s="35"/>
      <c r="AA151" s="35"/>
      <c r="AB151" s="8"/>
      <c r="AC151" s="8"/>
      <c r="AD151" s="42"/>
      <c r="AE151" s="42"/>
      <c r="AF151" s="8"/>
      <c r="AG151" s="8"/>
    </row>
    <row r="152" spans="1:33" ht="13.5" customHeight="1">
      <c r="A152" s="37">
        <v>146</v>
      </c>
      <c r="B152" s="11" t="s">
        <v>9</v>
      </c>
      <c r="C152" s="15" t="s">
        <v>180</v>
      </c>
      <c r="D152" s="2">
        <v>5</v>
      </c>
      <c r="E152" s="13" t="s">
        <v>1</v>
      </c>
      <c r="F152" s="13" t="s">
        <v>173</v>
      </c>
      <c r="G152" s="7">
        <v>4.4279000000000002</v>
      </c>
      <c r="H152" s="7">
        <v>1377</v>
      </c>
      <c r="I152" s="34">
        <v>4</v>
      </c>
      <c r="J152" s="34">
        <v>11</v>
      </c>
      <c r="K152" s="10">
        <v>-5.9829059829059832E-2</v>
      </c>
      <c r="L152" s="34">
        <v>105</v>
      </c>
      <c r="M152" s="35">
        <v>9</v>
      </c>
      <c r="N152" s="35">
        <v>11</v>
      </c>
      <c r="O152" s="35">
        <v>24</v>
      </c>
      <c r="P152" s="35">
        <v>26</v>
      </c>
      <c r="Q152" s="35">
        <v>35</v>
      </c>
      <c r="R152" s="35">
        <v>0</v>
      </c>
      <c r="S152" s="34" t="s">
        <v>201</v>
      </c>
      <c r="T152" s="34">
        <v>14</v>
      </c>
      <c r="U152" s="34">
        <v>51</v>
      </c>
      <c r="V152" s="34">
        <v>31</v>
      </c>
      <c r="W152" s="34">
        <v>33</v>
      </c>
      <c r="X152" s="34">
        <v>53</v>
      </c>
      <c r="Y152" s="34" t="s">
        <v>201</v>
      </c>
      <c r="Z152" s="35"/>
      <c r="AA152" s="35"/>
      <c r="AB152" s="8"/>
      <c r="AC152" s="8"/>
      <c r="AD152" s="42"/>
      <c r="AE152" s="42"/>
      <c r="AF152" s="8"/>
      <c r="AG152" s="8"/>
    </row>
    <row r="153" spans="1:33" ht="13.5" customHeight="1">
      <c r="A153" s="38">
        <v>147</v>
      </c>
      <c r="B153" s="11" t="s">
        <v>9</v>
      </c>
      <c r="C153" s="15" t="s">
        <v>180</v>
      </c>
      <c r="D153" s="2">
        <v>7</v>
      </c>
      <c r="E153" s="13" t="s">
        <v>5</v>
      </c>
      <c r="F153" s="13" t="s">
        <v>174</v>
      </c>
      <c r="G153" s="7">
        <v>24.578299999999999</v>
      </c>
      <c r="H153" s="7">
        <v>6734</v>
      </c>
      <c r="I153" s="34">
        <v>33</v>
      </c>
      <c r="J153" s="34">
        <v>28</v>
      </c>
      <c r="K153" s="10">
        <v>8.2101806239737278E-3</v>
      </c>
      <c r="L153" s="34">
        <v>546</v>
      </c>
      <c r="M153" s="35">
        <v>28</v>
      </c>
      <c r="N153" s="35">
        <v>114</v>
      </c>
      <c r="O153" s="35">
        <v>91</v>
      </c>
      <c r="P153" s="35">
        <v>138</v>
      </c>
      <c r="Q153" s="35">
        <v>174</v>
      </c>
      <c r="R153" s="35">
        <v>1</v>
      </c>
      <c r="S153" s="34">
        <v>6</v>
      </c>
      <c r="T153" s="34">
        <v>66</v>
      </c>
      <c r="U153" s="34">
        <v>760</v>
      </c>
      <c r="V153" s="34">
        <v>183</v>
      </c>
      <c r="W153" s="34">
        <v>342</v>
      </c>
      <c r="X153" s="34">
        <v>539</v>
      </c>
      <c r="Y153" s="34" t="s">
        <v>201</v>
      </c>
      <c r="Z153" s="35"/>
      <c r="AA153" s="35"/>
      <c r="AB153" s="8"/>
      <c r="AC153" s="8"/>
      <c r="AD153" s="42"/>
      <c r="AE153" s="42"/>
      <c r="AF153" s="8"/>
      <c r="AG153" s="8"/>
    </row>
    <row r="154" spans="1:33">
      <c r="G154" s="15"/>
    </row>
    <row r="155" spans="1:33">
      <c r="G155" s="15"/>
    </row>
    <row r="156" spans="1:33">
      <c r="G156" s="15"/>
    </row>
    <row r="157" spans="1:33">
      <c r="G157" s="15"/>
    </row>
    <row r="158" spans="1:33">
      <c r="G158" s="15"/>
    </row>
  </sheetData>
  <printOptions headings="1" gridLines="1"/>
  <pageMargins left="0.55118110236220474" right="0.55118110236220474" top="0.6692913385826772" bottom="0.39370078740157483" header="0.19685039370078741" footer="0.15748031496062992"/>
  <pageSetup paperSize="9" scale="45" fitToWidth="80" pageOrder="overThenDown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58"/>
  <sheetViews>
    <sheetView zoomScale="90" zoomScaleNormal="90" zoomScalePageLayoutView="90" workbookViewId="0">
      <pane xSplit="6" ySplit="6" topLeftCell="G7" activePane="bottomRight" state="frozen"/>
      <selection pane="topRight" activeCell="F1" sqref="F1"/>
      <selection pane="bottomLeft" activeCell="A6" sqref="A6"/>
      <selection pane="bottomRight" activeCell="AS1" sqref="AR1:AS1048576"/>
    </sheetView>
  </sheetViews>
  <sheetFormatPr baseColWidth="10" defaultColWidth="8.83203125" defaultRowHeight="12" x14ac:dyDescent="0"/>
  <cols>
    <col min="1" max="1" width="6.1640625" style="37" customWidth="1"/>
    <col min="2" max="2" width="11.83203125" style="2" customWidth="1"/>
    <col min="3" max="3" width="10.5" style="13" customWidth="1"/>
    <col min="4" max="4" width="9.1640625" style="2" customWidth="1"/>
    <col min="5" max="5" width="14.6640625" style="2" customWidth="1"/>
    <col min="6" max="6" width="21.6640625" style="2" customWidth="1"/>
    <col min="7" max="7" width="12.33203125" style="11" customWidth="1"/>
    <col min="8" max="8" width="12.6640625" style="11" customWidth="1"/>
    <col min="9" max="10" width="10.5" style="11" customWidth="1"/>
    <col min="11" max="11" width="11.5" style="11" customWidth="1"/>
    <col min="12" max="12" width="11.6640625" style="11" customWidth="1"/>
    <col min="13" max="13" width="10.5" style="11" customWidth="1"/>
    <col min="14" max="14" width="11.33203125" style="11" customWidth="1"/>
    <col min="15" max="15" width="11" style="11" customWidth="1"/>
    <col min="16" max="16" width="12.5" style="11" customWidth="1"/>
    <col min="17" max="17" width="12.1640625" style="11" customWidth="1"/>
    <col min="18" max="18" width="11.6640625" style="11" customWidth="1"/>
    <col min="19" max="19" width="12.1640625" style="11" customWidth="1"/>
    <col min="20" max="20" width="12.5" style="11" customWidth="1"/>
    <col min="21" max="22" width="12.33203125" style="11" customWidth="1"/>
    <col min="23" max="23" width="11.5" style="11" customWidth="1"/>
    <col min="24" max="24" width="14.33203125" style="11" customWidth="1"/>
    <col min="25" max="25" width="12.6640625" style="11" customWidth="1"/>
    <col min="26" max="26" width="12" style="11" customWidth="1"/>
    <col min="27" max="27" width="13.5" style="11" customWidth="1"/>
    <col min="28" max="28" width="16.1640625" style="11" customWidth="1"/>
    <col min="29" max="29" width="15.83203125" style="2" customWidth="1"/>
    <col min="30" max="30" width="12.5" style="35" customWidth="1"/>
    <col min="31" max="31" width="14.33203125" style="11" customWidth="1"/>
    <col min="32" max="32" width="12.5" style="11" customWidth="1"/>
    <col min="33" max="33" width="13.33203125" style="2" customWidth="1"/>
    <col min="34" max="35" width="14.33203125" style="11" customWidth="1"/>
    <col min="36" max="37" width="13.1640625" style="11" customWidth="1"/>
    <col min="38" max="38" width="14.33203125" style="11" customWidth="1"/>
    <col min="39" max="39" width="15.5" style="11" customWidth="1"/>
    <col min="40" max="43" width="11.33203125" style="11" customWidth="1"/>
    <col min="44" max="16384" width="8.83203125" style="2"/>
  </cols>
  <sheetData>
    <row r="1" spans="1:54" ht="17.25" customHeight="1">
      <c r="A1" s="23"/>
      <c r="B1" s="52" t="s">
        <v>191</v>
      </c>
      <c r="C1" s="53"/>
      <c r="F1" s="13" t="s">
        <v>25</v>
      </c>
      <c r="G1" s="24" t="s">
        <v>21</v>
      </c>
      <c r="H1" s="24" t="s">
        <v>21</v>
      </c>
      <c r="I1" s="24" t="s">
        <v>21</v>
      </c>
      <c r="J1" s="24" t="s">
        <v>21</v>
      </c>
      <c r="K1" s="24" t="s">
        <v>21</v>
      </c>
      <c r="L1" s="24" t="s">
        <v>21</v>
      </c>
      <c r="M1" s="24" t="s">
        <v>21</v>
      </c>
      <c r="N1" s="24" t="s">
        <v>21</v>
      </c>
      <c r="O1" s="24" t="s">
        <v>21</v>
      </c>
      <c r="P1" s="24" t="s">
        <v>21</v>
      </c>
      <c r="Q1" s="24" t="s">
        <v>21</v>
      </c>
      <c r="R1" s="24" t="s">
        <v>21</v>
      </c>
      <c r="S1" s="24" t="s">
        <v>21</v>
      </c>
      <c r="T1" s="24" t="s">
        <v>21</v>
      </c>
      <c r="U1" s="24" t="s">
        <v>21</v>
      </c>
      <c r="V1" s="24" t="s">
        <v>21</v>
      </c>
      <c r="W1" s="24" t="s">
        <v>21</v>
      </c>
      <c r="X1" s="24" t="s">
        <v>21</v>
      </c>
      <c r="Y1" s="24" t="s">
        <v>21</v>
      </c>
      <c r="Z1" s="24" t="s">
        <v>21</v>
      </c>
      <c r="AA1" s="24" t="s">
        <v>21</v>
      </c>
      <c r="AB1" s="25" t="s">
        <v>22</v>
      </c>
      <c r="AC1" s="26" t="s">
        <v>22</v>
      </c>
      <c r="AD1" s="46" t="s">
        <v>22</v>
      </c>
      <c r="AE1" s="25" t="s">
        <v>22</v>
      </c>
      <c r="AF1" s="25" t="s">
        <v>22</v>
      </c>
      <c r="AG1" s="26" t="s">
        <v>22</v>
      </c>
      <c r="AH1" s="54" t="s">
        <v>23</v>
      </c>
      <c r="AI1" s="54" t="s">
        <v>23</v>
      </c>
      <c r="AJ1" s="54" t="s">
        <v>23</v>
      </c>
      <c r="AK1" s="54" t="s">
        <v>23</v>
      </c>
      <c r="AL1" s="54" t="s">
        <v>23</v>
      </c>
      <c r="AM1" s="54" t="s">
        <v>23</v>
      </c>
      <c r="AN1" s="54" t="s">
        <v>23</v>
      </c>
      <c r="AO1" s="54" t="s">
        <v>23</v>
      </c>
      <c r="AP1" s="54" t="s">
        <v>23</v>
      </c>
      <c r="AQ1" s="54" t="s">
        <v>23</v>
      </c>
    </row>
    <row r="2" spans="1:54" s="3" customFormat="1" ht="23.25" customHeight="1">
      <c r="C2" s="14"/>
      <c r="F2" s="15" t="s">
        <v>214</v>
      </c>
      <c r="G2" s="11" t="s">
        <v>203</v>
      </c>
      <c r="H2" s="11" t="s">
        <v>203</v>
      </c>
      <c r="I2" s="11" t="s">
        <v>204</v>
      </c>
      <c r="J2" s="11" t="s">
        <v>204</v>
      </c>
      <c r="K2" s="11" t="s">
        <v>204</v>
      </c>
      <c r="L2" s="11" t="s">
        <v>204</v>
      </c>
      <c r="M2" s="11" t="s">
        <v>204</v>
      </c>
      <c r="N2" s="11" t="s">
        <v>204</v>
      </c>
      <c r="O2" s="11" t="s">
        <v>204</v>
      </c>
      <c r="P2" s="11" t="s">
        <v>204</v>
      </c>
      <c r="Q2" s="11" t="s">
        <v>204</v>
      </c>
      <c r="R2" s="11" t="s">
        <v>204</v>
      </c>
      <c r="S2" s="11" t="s">
        <v>204</v>
      </c>
      <c r="T2" s="11" t="s">
        <v>204</v>
      </c>
      <c r="U2" s="11" t="s">
        <v>204</v>
      </c>
      <c r="V2" s="11" t="s">
        <v>204</v>
      </c>
      <c r="W2" s="11" t="s">
        <v>204</v>
      </c>
      <c r="X2" s="11" t="s">
        <v>204</v>
      </c>
      <c r="Y2" s="11" t="s">
        <v>204</v>
      </c>
      <c r="Z2" s="11" t="s">
        <v>204</v>
      </c>
      <c r="AA2" s="11" t="s">
        <v>204</v>
      </c>
      <c r="AB2" s="11" t="s">
        <v>208</v>
      </c>
      <c r="AC2" s="11" t="s">
        <v>208</v>
      </c>
      <c r="AD2" s="11" t="s">
        <v>208</v>
      </c>
      <c r="AE2" s="11" t="s">
        <v>208</v>
      </c>
      <c r="AF2" s="11" t="s">
        <v>208</v>
      </c>
      <c r="AG2" s="11" t="s">
        <v>208</v>
      </c>
      <c r="AH2" s="11" t="s">
        <v>208</v>
      </c>
      <c r="AI2" s="11" t="s">
        <v>208</v>
      </c>
      <c r="AJ2" s="11" t="s">
        <v>208</v>
      </c>
      <c r="AK2" s="11" t="s">
        <v>208</v>
      </c>
      <c r="AL2" s="11" t="s">
        <v>208</v>
      </c>
      <c r="AM2" s="11" t="s">
        <v>208</v>
      </c>
      <c r="AN2" s="11" t="s">
        <v>208</v>
      </c>
      <c r="AO2" s="11" t="s">
        <v>208</v>
      </c>
      <c r="AP2" s="11" t="s">
        <v>208</v>
      </c>
      <c r="AQ2" s="11" t="s">
        <v>208</v>
      </c>
    </row>
    <row r="3" spans="1:54" s="3" customFormat="1" ht="14.25" customHeight="1">
      <c r="C3" s="14"/>
      <c r="F3" s="15" t="s">
        <v>215</v>
      </c>
      <c r="G3" s="11"/>
      <c r="H3" s="11"/>
      <c r="I3" s="11" t="s">
        <v>205</v>
      </c>
      <c r="J3" s="11" t="s">
        <v>205</v>
      </c>
      <c r="K3" s="11" t="s">
        <v>205</v>
      </c>
      <c r="L3" s="11" t="s">
        <v>205</v>
      </c>
      <c r="M3" s="11" t="s">
        <v>205</v>
      </c>
      <c r="N3" s="11" t="s">
        <v>205</v>
      </c>
      <c r="O3" s="11" t="s">
        <v>205</v>
      </c>
      <c r="P3" s="11" t="s">
        <v>205</v>
      </c>
      <c r="Q3" s="11" t="s">
        <v>205</v>
      </c>
      <c r="R3" s="11" t="s">
        <v>205</v>
      </c>
      <c r="S3" s="11" t="s">
        <v>206</v>
      </c>
      <c r="T3" s="11" t="s">
        <v>206</v>
      </c>
      <c r="U3" s="11" t="s">
        <v>206</v>
      </c>
      <c r="V3" s="11" t="s">
        <v>206</v>
      </c>
      <c r="W3" s="11" t="s">
        <v>206</v>
      </c>
      <c r="X3" s="11" t="s">
        <v>206</v>
      </c>
      <c r="Y3" s="11" t="s">
        <v>206</v>
      </c>
      <c r="Z3" s="11" t="s">
        <v>207</v>
      </c>
      <c r="AA3" s="11" t="s">
        <v>207</v>
      </c>
      <c r="AB3" s="11" t="s">
        <v>213</v>
      </c>
      <c r="AC3" s="11" t="s">
        <v>213</v>
      </c>
      <c r="AD3" s="11" t="s">
        <v>209</v>
      </c>
      <c r="AE3" s="11" t="s">
        <v>209</v>
      </c>
      <c r="AF3" s="11" t="s">
        <v>210</v>
      </c>
      <c r="AG3" s="11" t="s">
        <v>210</v>
      </c>
      <c r="AH3" s="11" t="s">
        <v>211</v>
      </c>
      <c r="AI3" s="11" t="s">
        <v>211</v>
      </c>
      <c r="AJ3" s="11" t="s">
        <v>211</v>
      </c>
      <c r="AK3" s="11" t="s">
        <v>211</v>
      </c>
      <c r="AL3" s="11" t="s">
        <v>211</v>
      </c>
      <c r="AM3" s="11" t="s">
        <v>211</v>
      </c>
      <c r="AN3" s="11" t="s">
        <v>212</v>
      </c>
      <c r="AO3" s="11" t="s">
        <v>212</v>
      </c>
      <c r="AP3" s="11" t="s">
        <v>212</v>
      </c>
      <c r="AQ3" s="11" t="s">
        <v>212</v>
      </c>
    </row>
    <row r="4" spans="1:54" s="3" customFormat="1" ht="18.75" customHeight="1">
      <c r="C4" s="14"/>
      <c r="F4" s="15" t="s">
        <v>184</v>
      </c>
      <c r="G4" s="49" t="s">
        <v>188</v>
      </c>
      <c r="H4" s="49" t="s">
        <v>188</v>
      </c>
      <c r="I4" s="49" t="s">
        <v>188</v>
      </c>
      <c r="J4" s="49" t="s">
        <v>188</v>
      </c>
      <c r="K4" s="49" t="s">
        <v>188</v>
      </c>
      <c r="L4" s="11" t="s">
        <v>189</v>
      </c>
      <c r="M4" s="11" t="s">
        <v>189</v>
      </c>
      <c r="N4" s="11" t="s">
        <v>189</v>
      </c>
      <c r="O4" s="11" t="s">
        <v>189</v>
      </c>
      <c r="P4" s="11" t="s">
        <v>189</v>
      </c>
      <c r="Q4" s="11" t="s">
        <v>189</v>
      </c>
      <c r="R4" s="11" t="s">
        <v>189</v>
      </c>
      <c r="S4" s="49" t="s">
        <v>188</v>
      </c>
      <c r="T4" s="49" t="s">
        <v>188</v>
      </c>
      <c r="U4" s="49" t="s">
        <v>188</v>
      </c>
      <c r="V4" s="49" t="s">
        <v>188</v>
      </c>
      <c r="W4" s="49" t="s">
        <v>188</v>
      </c>
      <c r="X4" s="49" t="s">
        <v>188</v>
      </c>
      <c r="Y4" s="49" t="s">
        <v>188</v>
      </c>
      <c r="Z4" s="11" t="s">
        <v>189</v>
      </c>
      <c r="AA4" s="11" t="s">
        <v>189</v>
      </c>
      <c r="AB4" s="49" t="s">
        <v>188</v>
      </c>
      <c r="AC4" s="49" t="s">
        <v>188</v>
      </c>
      <c r="AD4" s="49" t="s">
        <v>188</v>
      </c>
      <c r="AE4" s="49" t="s">
        <v>188</v>
      </c>
      <c r="AF4" s="49" t="s">
        <v>188</v>
      </c>
      <c r="AG4" s="49" t="s">
        <v>188</v>
      </c>
      <c r="AH4" s="11" t="s">
        <v>189</v>
      </c>
      <c r="AI4" s="11" t="s">
        <v>189</v>
      </c>
      <c r="AJ4" s="11" t="s">
        <v>189</v>
      </c>
      <c r="AK4" s="11" t="s">
        <v>189</v>
      </c>
      <c r="AL4" s="11" t="s">
        <v>189</v>
      </c>
      <c r="AM4" s="11" t="s">
        <v>189</v>
      </c>
      <c r="AN4" s="11" t="s">
        <v>189</v>
      </c>
      <c r="AO4" s="11" t="s">
        <v>189</v>
      </c>
      <c r="AP4" s="11" t="s">
        <v>189</v>
      </c>
      <c r="AQ4" s="11" t="s">
        <v>189</v>
      </c>
    </row>
    <row r="5" spans="1:54" s="11" customFormat="1" ht="18" customHeight="1">
      <c r="C5" s="15"/>
      <c r="F5" s="15" t="s">
        <v>27</v>
      </c>
      <c r="G5" s="11">
        <v>2010</v>
      </c>
      <c r="H5" s="11">
        <v>2010</v>
      </c>
      <c r="I5" s="16">
        <v>40543</v>
      </c>
      <c r="J5" s="16">
        <v>40543</v>
      </c>
      <c r="K5" s="16">
        <v>40543</v>
      </c>
      <c r="L5" s="16">
        <v>40543</v>
      </c>
      <c r="M5" s="16">
        <v>40543</v>
      </c>
      <c r="N5" s="16">
        <v>40543</v>
      </c>
      <c r="O5" s="16">
        <v>40543</v>
      </c>
      <c r="P5" s="16">
        <v>40543</v>
      </c>
      <c r="Q5" s="16">
        <v>40543</v>
      </c>
      <c r="R5" s="16">
        <v>40543</v>
      </c>
      <c r="S5" s="16">
        <v>40543</v>
      </c>
      <c r="T5" s="16">
        <v>40543</v>
      </c>
      <c r="U5" s="16">
        <v>40543</v>
      </c>
      <c r="V5" s="16">
        <v>40543</v>
      </c>
      <c r="W5" s="16">
        <v>40543</v>
      </c>
      <c r="X5" s="16">
        <v>40543</v>
      </c>
      <c r="Y5" s="16">
        <v>40543</v>
      </c>
      <c r="Z5" s="16">
        <v>40544</v>
      </c>
      <c r="AA5" s="16">
        <v>40544</v>
      </c>
      <c r="AD5" s="11">
        <v>2009</v>
      </c>
      <c r="AE5" s="11">
        <v>2009</v>
      </c>
      <c r="AF5" s="11">
        <v>2009</v>
      </c>
      <c r="AG5" s="11">
        <v>2009</v>
      </c>
      <c r="AH5" s="11" t="s">
        <v>199</v>
      </c>
      <c r="AI5" s="11" t="s">
        <v>199</v>
      </c>
      <c r="AJ5" s="11" t="s">
        <v>199</v>
      </c>
      <c r="AK5" s="11" t="s">
        <v>199</v>
      </c>
      <c r="AL5" s="11" t="s">
        <v>199</v>
      </c>
      <c r="AM5" s="11" t="s">
        <v>199</v>
      </c>
      <c r="AN5" s="11" t="s">
        <v>199</v>
      </c>
      <c r="AO5" s="11" t="s">
        <v>199</v>
      </c>
      <c r="AP5" s="11" t="s">
        <v>199</v>
      </c>
      <c r="AQ5" s="11" t="s">
        <v>199</v>
      </c>
    </row>
    <row r="6" spans="1:54" s="1" customFormat="1" ht="60" customHeight="1">
      <c r="A6" s="1" t="s">
        <v>175</v>
      </c>
      <c r="B6" s="1" t="s">
        <v>20</v>
      </c>
      <c r="C6" s="4" t="s">
        <v>184</v>
      </c>
      <c r="D6" s="1" t="s">
        <v>19</v>
      </c>
      <c r="E6" s="4" t="s">
        <v>0</v>
      </c>
      <c r="F6" s="4" t="s">
        <v>41</v>
      </c>
      <c r="G6" s="5" t="s">
        <v>190</v>
      </c>
      <c r="H6" s="5" t="s">
        <v>10</v>
      </c>
      <c r="I6" s="43" t="s">
        <v>216</v>
      </c>
      <c r="J6" s="43" t="s">
        <v>217</v>
      </c>
      <c r="K6" s="43" t="s">
        <v>28</v>
      </c>
      <c r="L6" s="43" t="s">
        <v>218</v>
      </c>
      <c r="M6" s="43" t="s">
        <v>36</v>
      </c>
      <c r="N6" s="43" t="s">
        <v>35</v>
      </c>
      <c r="O6" s="43" t="s">
        <v>34</v>
      </c>
      <c r="P6" s="43" t="s">
        <v>29</v>
      </c>
      <c r="Q6" s="43" t="s">
        <v>30</v>
      </c>
      <c r="R6" s="43" t="s">
        <v>31</v>
      </c>
      <c r="S6" s="5" t="s">
        <v>219</v>
      </c>
      <c r="T6" s="5" t="s">
        <v>32</v>
      </c>
      <c r="U6" s="5" t="s">
        <v>11</v>
      </c>
      <c r="V6" s="5" t="s">
        <v>33</v>
      </c>
      <c r="W6" s="5" t="s">
        <v>37</v>
      </c>
      <c r="X6" s="5" t="s">
        <v>38</v>
      </c>
      <c r="Y6" s="5" t="s">
        <v>39</v>
      </c>
      <c r="Z6" s="43" t="s">
        <v>12</v>
      </c>
      <c r="AA6" s="43" t="s">
        <v>40</v>
      </c>
      <c r="AB6" s="5" t="s">
        <v>13</v>
      </c>
      <c r="AC6" s="5" t="s">
        <v>14</v>
      </c>
      <c r="AD6" s="43" t="s">
        <v>26</v>
      </c>
      <c r="AE6" s="43" t="s">
        <v>185</v>
      </c>
      <c r="AF6" s="5" t="s">
        <v>15</v>
      </c>
      <c r="AG6" s="5" t="s">
        <v>186</v>
      </c>
      <c r="AH6" s="43" t="s">
        <v>177</v>
      </c>
      <c r="AI6" s="43" t="s">
        <v>220</v>
      </c>
      <c r="AJ6" s="43" t="s">
        <v>221</v>
      </c>
      <c r="AK6" s="43" t="s">
        <v>222</v>
      </c>
      <c r="AL6" s="43" t="s">
        <v>178</v>
      </c>
      <c r="AM6" s="43" t="s">
        <v>179</v>
      </c>
      <c r="AN6" s="5" t="s">
        <v>223</v>
      </c>
      <c r="AO6" s="5" t="s">
        <v>224</v>
      </c>
      <c r="AP6" s="5" t="s">
        <v>225</v>
      </c>
      <c r="AQ6" s="5" t="s">
        <v>226</v>
      </c>
    </row>
    <row r="7" spans="1:54" s="28" customFormat="1" ht="13.5" customHeight="1">
      <c r="A7" s="27">
        <v>1</v>
      </c>
      <c r="B7" s="28" t="s">
        <v>9</v>
      </c>
      <c r="C7" s="29" t="str">
        <f>+F7</f>
        <v>Città Metropolitana</v>
      </c>
      <c r="F7" s="29" t="s">
        <v>181</v>
      </c>
      <c r="G7" s="20">
        <f>SUM(G8:G9)</f>
        <v>1578.8300000000004</v>
      </c>
      <c r="H7" s="20">
        <v>3123205</v>
      </c>
      <c r="I7" s="30">
        <v>24347</v>
      </c>
      <c r="J7" s="30">
        <v>16201</v>
      </c>
      <c r="K7" s="31">
        <v>2.2804385071050245E-2</v>
      </c>
      <c r="L7" s="20">
        <v>283097</v>
      </c>
      <c r="M7" s="30">
        <v>3833</v>
      </c>
      <c r="N7" s="30">
        <v>32917</v>
      </c>
      <c r="O7" s="30">
        <v>39981</v>
      </c>
      <c r="P7" s="30">
        <v>70078</v>
      </c>
      <c r="Q7" s="30">
        <v>134475</v>
      </c>
      <c r="R7" s="30">
        <v>1813</v>
      </c>
      <c r="S7" s="20">
        <v>10335</v>
      </c>
      <c r="T7" s="30">
        <v>6415</v>
      </c>
      <c r="U7" s="30">
        <v>426780</v>
      </c>
      <c r="V7" s="30">
        <v>138754</v>
      </c>
      <c r="W7" s="30">
        <v>364344</v>
      </c>
      <c r="X7" s="30">
        <v>959120</v>
      </c>
      <c r="Y7" s="30">
        <v>10</v>
      </c>
      <c r="Z7" s="32"/>
      <c r="AA7" s="32"/>
      <c r="AB7" s="48"/>
      <c r="AC7" s="48"/>
      <c r="AD7" s="30">
        <v>1528</v>
      </c>
      <c r="AE7" s="32">
        <v>523</v>
      </c>
      <c r="AF7" s="48">
        <v>3.3000000000000002E-2</v>
      </c>
      <c r="AG7" s="48">
        <v>5.6000000000000001E-2</v>
      </c>
      <c r="AH7" s="61">
        <v>1608</v>
      </c>
      <c r="AI7" s="61">
        <v>1355</v>
      </c>
      <c r="AJ7" s="62"/>
      <c r="AK7" s="62"/>
      <c r="AL7" s="62">
        <v>893</v>
      </c>
      <c r="AM7" s="62">
        <v>656</v>
      </c>
      <c r="AN7" s="62"/>
      <c r="AO7" s="62"/>
      <c r="AP7" s="62"/>
      <c r="AQ7" s="62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</row>
    <row r="8" spans="1:54" s="11" customFormat="1" ht="13.5" customHeight="1">
      <c r="A8" s="33">
        <v>2</v>
      </c>
      <c r="B8" s="11" t="s">
        <v>9</v>
      </c>
      <c r="C8" s="15" t="s">
        <v>180</v>
      </c>
      <c r="E8" s="13"/>
      <c r="F8" s="15" t="s">
        <v>187</v>
      </c>
      <c r="G8" s="7">
        <v>182</v>
      </c>
      <c r="H8" s="7">
        <v>1307495</v>
      </c>
      <c r="I8" s="34">
        <v>14386</v>
      </c>
      <c r="J8" s="34">
        <v>8694</v>
      </c>
      <c r="K8" s="10">
        <v>2.5905226556953268E-2</v>
      </c>
      <c r="L8" s="7">
        <v>163814</v>
      </c>
      <c r="M8" s="7">
        <v>1120</v>
      </c>
      <c r="N8" s="34">
        <v>15974</v>
      </c>
      <c r="O8" s="34">
        <v>17445</v>
      </c>
      <c r="P8" s="34">
        <v>38695</v>
      </c>
      <c r="Q8" s="34">
        <v>89460</v>
      </c>
      <c r="R8" s="34">
        <v>1120</v>
      </c>
      <c r="S8" s="7">
        <v>7446</v>
      </c>
      <c r="T8" s="34">
        <v>2117</v>
      </c>
      <c r="U8" s="34">
        <v>262629</v>
      </c>
      <c r="V8" s="7">
        <v>75966</v>
      </c>
      <c r="W8" s="34">
        <v>214741</v>
      </c>
      <c r="X8" s="34">
        <v>757496</v>
      </c>
      <c r="Y8" s="34">
        <v>10</v>
      </c>
      <c r="Z8" s="35"/>
      <c r="AA8" s="35"/>
      <c r="AB8" s="8"/>
      <c r="AC8" s="8"/>
      <c r="AD8" s="35">
        <v>966</v>
      </c>
      <c r="AE8" s="35">
        <v>52</v>
      </c>
      <c r="AF8" s="8">
        <v>2.3114930439355547E-2</v>
      </c>
      <c r="AG8" s="8">
        <v>3.2000000000000001E-2</v>
      </c>
      <c r="AH8" s="64">
        <v>4704</v>
      </c>
      <c r="AI8" s="64">
        <v>2050</v>
      </c>
      <c r="AJ8" s="64">
        <v>5172</v>
      </c>
      <c r="AK8" s="64">
        <v>2538</v>
      </c>
      <c r="AL8" s="55">
        <v>1008</v>
      </c>
      <c r="AM8" s="55">
        <v>699</v>
      </c>
      <c r="AN8" s="55">
        <v>170</v>
      </c>
      <c r="AO8" s="55">
        <v>86</v>
      </c>
      <c r="AP8" s="55">
        <v>238</v>
      </c>
      <c r="AQ8" s="55">
        <v>149</v>
      </c>
    </row>
    <row r="9" spans="1:54" s="11" customFormat="1" ht="13.5" customHeight="1">
      <c r="A9" s="36">
        <v>3</v>
      </c>
      <c r="B9" s="11" t="s">
        <v>9</v>
      </c>
      <c r="C9" s="15" t="s">
        <v>182</v>
      </c>
      <c r="E9" s="15" t="s">
        <v>176</v>
      </c>
      <c r="F9" s="15" t="s">
        <v>182</v>
      </c>
      <c r="G9" s="7">
        <f>SUM(G21:G153)</f>
        <v>1396.8300000000004</v>
      </c>
      <c r="H9" s="7">
        <v>1815710</v>
      </c>
      <c r="I9" s="7">
        <v>9961</v>
      </c>
      <c r="J9" s="7">
        <v>7507</v>
      </c>
      <c r="K9" s="21">
        <v>1.7848830443384148E-2</v>
      </c>
      <c r="L9" s="7">
        <v>119283</v>
      </c>
      <c r="M9" s="7">
        <v>2713</v>
      </c>
      <c r="N9" s="7">
        <v>16943</v>
      </c>
      <c r="O9" s="7">
        <v>22536</v>
      </c>
      <c r="P9" s="7">
        <v>31383</v>
      </c>
      <c r="Q9" s="7">
        <v>45015</v>
      </c>
      <c r="R9" s="7">
        <v>693</v>
      </c>
      <c r="S9" s="7">
        <v>2889</v>
      </c>
      <c r="T9" s="7">
        <v>4298</v>
      </c>
      <c r="U9" s="7">
        <v>164151</v>
      </c>
      <c r="V9" s="7">
        <v>62788</v>
      </c>
      <c r="W9" s="7">
        <v>149603</v>
      </c>
      <c r="X9" s="7">
        <v>201624</v>
      </c>
      <c r="Y9" s="7">
        <v>0</v>
      </c>
      <c r="Z9" s="9"/>
      <c r="AA9" s="9"/>
      <c r="AB9" s="8"/>
      <c r="AC9" s="8"/>
      <c r="AD9" s="12">
        <v>562</v>
      </c>
      <c r="AE9" s="12">
        <v>471</v>
      </c>
      <c r="AF9" s="8">
        <v>5.0999999999999997E-2</v>
      </c>
      <c r="AG9" s="8">
        <v>5.8999999999999997E-2</v>
      </c>
      <c r="AH9" s="57">
        <v>1580</v>
      </c>
      <c r="AI9" s="57">
        <v>1348</v>
      </c>
      <c r="AJ9" s="57"/>
      <c r="AK9" s="57"/>
      <c r="AL9" s="57">
        <v>892</v>
      </c>
      <c r="AM9" s="57">
        <v>655</v>
      </c>
      <c r="AN9" s="57"/>
      <c r="AO9" s="57"/>
      <c r="AP9" s="57"/>
      <c r="AQ9" s="57"/>
    </row>
    <row r="10" spans="1:54" s="40" customFormat="1" ht="13.5" customHeight="1">
      <c r="A10" s="39">
        <v>4</v>
      </c>
      <c r="B10" s="40" t="s">
        <v>9</v>
      </c>
      <c r="C10" s="41" t="s">
        <v>183</v>
      </c>
      <c r="D10" s="40">
        <v>5</v>
      </c>
      <c r="E10" s="41" t="s">
        <v>1</v>
      </c>
      <c r="F10" s="41" t="s">
        <v>1</v>
      </c>
      <c r="G10" s="22">
        <v>203.45000000000005</v>
      </c>
      <c r="H10" s="22">
        <v>76776</v>
      </c>
      <c r="I10" s="22">
        <v>432</v>
      </c>
      <c r="J10" s="22">
        <v>355</v>
      </c>
      <c r="K10" s="19">
        <v>1.3095238095238096E-2</v>
      </c>
      <c r="L10" s="22">
        <v>5218</v>
      </c>
      <c r="M10" s="22">
        <v>386</v>
      </c>
      <c r="N10" s="22">
        <v>786</v>
      </c>
      <c r="O10" s="22">
        <v>963</v>
      </c>
      <c r="P10" s="22">
        <v>1309</v>
      </c>
      <c r="Q10" s="22">
        <v>1742</v>
      </c>
      <c r="R10" s="22">
        <v>32</v>
      </c>
      <c r="S10" s="22">
        <v>119</v>
      </c>
      <c r="T10" s="22">
        <v>555</v>
      </c>
      <c r="U10" s="22">
        <v>5183</v>
      </c>
      <c r="V10" s="22">
        <v>1925</v>
      </c>
      <c r="W10" s="22">
        <v>3469</v>
      </c>
      <c r="X10" s="22">
        <v>4685</v>
      </c>
      <c r="Y10" s="22"/>
      <c r="Z10" s="17"/>
      <c r="AA10" s="17"/>
      <c r="AB10" s="19"/>
      <c r="AC10" s="18"/>
      <c r="AD10" s="44">
        <v>16.5</v>
      </c>
      <c r="AE10" s="44">
        <v>24</v>
      </c>
      <c r="AF10" s="19">
        <v>3.6996561358263493E-2</v>
      </c>
      <c r="AG10" s="18">
        <v>0.11638523232259412</v>
      </c>
      <c r="AH10" s="58">
        <v>1550</v>
      </c>
      <c r="AI10" s="58">
        <v>1338</v>
      </c>
      <c r="AJ10" s="58"/>
      <c r="AK10" s="58"/>
      <c r="AL10" s="58">
        <v>721</v>
      </c>
      <c r="AM10" s="58">
        <v>508</v>
      </c>
      <c r="AN10" s="58"/>
      <c r="AO10" s="58"/>
      <c r="AP10" s="58"/>
      <c r="AQ10" s="58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3.5" customHeight="1">
      <c r="A11" s="38">
        <v>5</v>
      </c>
      <c r="B11" s="2" t="s">
        <v>9</v>
      </c>
      <c r="C11" s="13" t="s">
        <v>183</v>
      </c>
      <c r="D11" s="2">
        <v>3</v>
      </c>
      <c r="E11" s="13" t="s">
        <v>2</v>
      </c>
      <c r="F11" s="13" t="s">
        <v>2</v>
      </c>
      <c r="G11" s="7">
        <v>176.36999999999998</v>
      </c>
      <c r="H11" s="7">
        <v>232773</v>
      </c>
      <c r="I11" s="7">
        <v>1359</v>
      </c>
      <c r="J11" s="7">
        <v>931</v>
      </c>
      <c r="K11" s="8">
        <v>2.374479889042996E-2</v>
      </c>
      <c r="L11" s="7">
        <v>15976</v>
      </c>
      <c r="M11" s="7">
        <v>333</v>
      </c>
      <c r="N11" s="7">
        <v>2666</v>
      </c>
      <c r="O11" s="7">
        <v>3258</v>
      </c>
      <c r="P11" s="7">
        <v>4010</v>
      </c>
      <c r="Q11" s="7">
        <v>5635</v>
      </c>
      <c r="R11" s="7">
        <v>74</v>
      </c>
      <c r="S11" s="7">
        <v>544</v>
      </c>
      <c r="T11" s="7">
        <v>410</v>
      </c>
      <c r="U11" s="7">
        <v>20710</v>
      </c>
      <c r="V11" s="7">
        <v>7760</v>
      </c>
      <c r="W11" s="7">
        <v>8707</v>
      </c>
      <c r="X11" s="7">
        <v>14583</v>
      </c>
      <c r="Y11" s="7"/>
      <c r="Z11" s="9"/>
      <c r="AA11" s="9"/>
      <c r="AB11" s="8"/>
      <c r="AC11" s="6"/>
      <c r="AD11" s="12">
        <v>84.5</v>
      </c>
      <c r="AE11" s="12">
        <v>47.33</v>
      </c>
      <c r="AF11" s="8">
        <v>4.3283709407161759E-2</v>
      </c>
      <c r="AG11" s="6">
        <v>3.6137060237561726E-2</v>
      </c>
      <c r="AH11" s="57">
        <v>1526</v>
      </c>
      <c r="AI11" s="57">
        <v>1325</v>
      </c>
      <c r="AJ11" s="57"/>
      <c r="AK11" s="57"/>
      <c r="AL11" s="57">
        <v>818</v>
      </c>
      <c r="AM11" s="57">
        <v>529</v>
      </c>
      <c r="AN11" s="59"/>
      <c r="AO11" s="59"/>
      <c r="AP11" s="59"/>
      <c r="AQ11" s="59"/>
    </row>
    <row r="12" spans="1:54" ht="13.5" customHeight="1">
      <c r="A12" s="37">
        <v>6</v>
      </c>
      <c r="B12" s="2" t="s">
        <v>9</v>
      </c>
      <c r="C12" s="13" t="s">
        <v>183</v>
      </c>
      <c r="D12" s="2">
        <v>6</v>
      </c>
      <c r="E12" s="13" t="s">
        <v>4</v>
      </c>
      <c r="F12" s="13" t="s">
        <v>4</v>
      </c>
      <c r="G12" s="7">
        <v>51.78</v>
      </c>
      <c r="H12" s="7">
        <v>115159</v>
      </c>
      <c r="I12" s="7">
        <v>669</v>
      </c>
      <c r="J12" s="7">
        <v>509</v>
      </c>
      <c r="K12" s="8">
        <v>1.5100037750094376E-2</v>
      </c>
      <c r="L12" s="7">
        <v>8883</v>
      </c>
      <c r="M12" s="7">
        <v>89</v>
      </c>
      <c r="N12" s="7">
        <v>1236</v>
      </c>
      <c r="O12" s="7">
        <v>1396</v>
      </c>
      <c r="P12" s="7">
        <v>2450</v>
      </c>
      <c r="Q12" s="7">
        <v>3662</v>
      </c>
      <c r="R12" s="7">
        <v>50</v>
      </c>
      <c r="S12" s="7">
        <v>103</v>
      </c>
      <c r="T12" s="7">
        <v>221</v>
      </c>
      <c r="U12" s="7">
        <v>13643</v>
      </c>
      <c r="V12" s="7">
        <v>4085</v>
      </c>
      <c r="W12" s="7">
        <v>12491</v>
      </c>
      <c r="X12" s="7">
        <v>20904</v>
      </c>
      <c r="Y12" s="7"/>
      <c r="Z12" s="9"/>
      <c r="AA12" s="9"/>
      <c r="AB12" s="8"/>
      <c r="AC12" s="6"/>
      <c r="AD12" s="12">
        <v>57</v>
      </c>
      <c r="AE12" s="12">
        <v>70.83</v>
      </c>
      <c r="AF12" s="8">
        <v>4.6256470423588526E-2</v>
      </c>
      <c r="AG12" s="6">
        <v>7.23943906537243E-2</v>
      </c>
      <c r="AH12" s="57">
        <v>1942</v>
      </c>
      <c r="AI12" s="57">
        <v>1680</v>
      </c>
      <c r="AJ12" s="57"/>
      <c r="AK12" s="57"/>
      <c r="AL12" s="57">
        <v>1100</v>
      </c>
      <c r="AM12" s="57">
        <v>750</v>
      </c>
      <c r="AN12" s="59"/>
      <c r="AO12" s="59"/>
      <c r="AP12" s="59"/>
      <c r="AQ12" s="59"/>
    </row>
    <row r="13" spans="1:54" ht="13.5" customHeight="1">
      <c r="A13" s="38">
        <v>7</v>
      </c>
      <c r="B13" s="2" t="s">
        <v>9</v>
      </c>
      <c r="C13" s="13" t="s">
        <v>183</v>
      </c>
      <c r="D13" s="2">
        <v>9</v>
      </c>
      <c r="E13" s="13" t="s">
        <v>16</v>
      </c>
      <c r="F13" s="13" t="s">
        <v>16</v>
      </c>
      <c r="G13" s="7">
        <v>88.58</v>
      </c>
      <c r="H13" s="7">
        <v>112396</v>
      </c>
      <c r="I13" s="7">
        <v>552</v>
      </c>
      <c r="J13" s="7">
        <v>441</v>
      </c>
      <c r="K13" s="8">
        <v>1.3425253991291727E-2</v>
      </c>
      <c r="L13" s="7">
        <v>7036</v>
      </c>
      <c r="M13" s="7">
        <v>155</v>
      </c>
      <c r="N13" s="7">
        <v>770</v>
      </c>
      <c r="O13" s="7">
        <v>1183</v>
      </c>
      <c r="P13" s="7">
        <v>1897</v>
      </c>
      <c r="Q13" s="7">
        <v>2998</v>
      </c>
      <c r="R13" s="7">
        <v>33</v>
      </c>
      <c r="S13" s="7">
        <v>59</v>
      </c>
      <c r="T13" s="7">
        <v>263</v>
      </c>
      <c r="U13" s="7">
        <v>10404</v>
      </c>
      <c r="V13" s="7">
        <v>3530</v>
      </c>
      <c r="W13" s="7">
        <v>9569</v>
      </c>
      <c r="X13" s="7">
        <v>23178</v>
      </c>
      <c r="Y13" s="7"/>
      <c r="Z13" s="9"/>
      <c r="AA13" s="9"/>
      <c r="AB13" s="8"/>
      <c r="AC13" s="6"/>
      <c r="AD13" s="12">
        <v>36.78</v>
      </c>
      <c r="AE13" s="12">
        <v>20</v>
      </c>
      <c r="AF13" s="8">
        <v>3.8461071585662643E-2</v>
      </c>
      <c r="AG13" s="6">
        <v>2.5962059546723048E-2</v>
      </c>
      <c r="AH13" s="57">
        <v>1407</v>
      </c>
      <c r="AI13" s="57">
        <v>1268</v>
      </c>
      <c r="AJ13" s="57"/>
      <c r="AK13" s="57"/>
      <c r="AL13" s="57">
        <v>936</v>
      </c>
      <c r="AM13" s="57">
        <v>721</v>
      </c>
      <c r="AN13" s="59"/>
      <c r="AO13" s="59"/>
      <c r="AP13" s="59"/>
      <c r="AQ13" s="59"/>
    </row>
    <row r="14" spans="1:54" ht="13.5" customHeight="1">
      <c r="A14" s="37">
        <v>8</v>
      </c>
      <c r="B14" s="2" t="s">
        <v>9</v>
      </c>
      <c r="C14" s="13" t="s">
        <v>183</v>
      </c>
      <c r="D14" s="2">
        <v>10</v>
      </c>
      <c r="E14" s="13" t="s">
        <v>17</v>
      </c>
      <c r="F14" s="13" t="s">
        <v>17</v>
      </c>
      <c r="G14" s="7">
        <v>68.06</v>
      </c>
      <c r="H14" s="7">
        <v>126104</v>
      </c>
      <c r="I14" s="7">
        <v>648</v>
      </c>
      <c r="J14" s="7">
        <v>433</v>
      </c>
      <c r="K14" s="8">
        <v>2.4019662607529885E-2</v>
      </c>
      <c r="L14" s="7">
        <v>7769</v>
      </c>
      <c r="M14" s="7">
        <v>209</v>
      </c>
      <c r="N14" s="7">
        <v>1222</v>
      </c>
      <c r="O14" s="7">
        <v>1265</v>
      </c>
      <c r="P14" s="7">
        <v>2072</v>
      </c>
      <c r="Q14" s="7">
        <v>2955</v>
      </c>
      <c r="R14" s="7">
        <v>46</v>
      </c>
      <c r="S14" s="7">
        <v>221</v>
      </c>
      <c r="T14" s="7">
        <v>393</v>
      </c>
      <c r="U14" s="7">
        <v>11384</v>
      </c>
      <c r="V14" s="7">
        <v>3315</v>
      </c>
      <c r="W14" s="7">
        <v>14912</v>
      </c>
      <c r="X14" s="7">
        <v>16263</v>
      </c>
      <c r="Y14" s="7"/>
      <c r="Z14" s="9"/>
      <c r="AA14" s="9"/>
      <c r="AB14" s="8"/>
      <c r="AC14" s="6"/>
      <c r="AD14" s="12">
        <v>62.75</v>
      </c>
      <c r="AE14" s="12">
        <v>33</v>
      </c>
      <c r="AF14" s="8">
        <v>0.10397405224655704</v>
      </c>
      <c r="AG14" s="6">
        <v>0.11258568095751616</v>
      </c>
      <c r="AH14" s="57">
        <v>1561</v>
      </c>
      <c r="AI14" s="57">
        <v>1322</v>
      </c>
      <c r="AJ14" s="57"/>
      <c r="AK14" s="57"/>
      <c r="AL14" s="57">
        <v>913</v>
      </c>
      <c r="AM14" s="57">
        <v>741</v>
      </c>
      <c r="AN14" s="59"/>
      <c r="AO14" s="59"/>
      <c r="AP14" s="59"/>
      <c r="AQ14" s="59"/>
    </row>
    <row r="15" spans="1:54" ht="13.5" customHeight="1">
      <c r="A15" s="38">
        <v>9</v>
      </c>
      <c r="B15" s="2" t="s">
        <v>9</v>
      </c>
      <c r="C15" s="13" t="s">
        <v>183</v>
      </c>
      <c r="D15" s="2">
        <v>11</v>
      </c>
      <c r="E15" s="13" t="s">
        <v>18</v>
      </c>
      <c r="F15" s="13" t="s">
        <v>18</v>
      </c>
      <c r="G15" s="7">
        <v>108.76</v>
      </c>
      <c r="H15" s="7">
        <v>86588</v>
      </c>
      <c r="I15" s="7">
        <v>425</v>
      </c>
      <c r="J15" s="7">
        <v>340</v>
      </c>
      <c r="K15" s="8">
        <v>1.4171390463487829E-2</v>
      </c>
      <c r="L15" s="7">
        <v>5369</v>
      </c>
      <c r="M15" s="7">
        <v>284</v>
      </c>
      <c r="N15" s="7">
        <v>791</v>
      </c>
      <c r="O15" s="7">
        <v>1087</v>
      </c>
      <c r="P15" s="7">
        <v>1371</v>
      </c>
      <c r="Q15" s="7">
        <v>1809</v>
      </c>
      <c r="R15" s="7">
        <v>27</v>
      </c>
      <c r="S15" s="7">
        <v>85</v>
      </c>
      <c r="T15" s="7">
        <v>370</v>
      </c>
      <c r="U15" s="7">
        <v>6198</v>
      </c>
      <c r="V15" s="7">
        <v>2659</v>
      </c>
      <c r="W15" s="7">
        <v>3664</v>
      </c>
      <c r="X15" s="7">
        <v>4983</v>
      </c>
      <c r="Y15" s="7"/>
      <c r="Z15" s="9"/>
      <c r="AA15" s="9"/>
      <c r="AB15" s="8"/>
      <c r="AC15" s="6"/>
      <c r="AD15" s="12">
        <v>22.5</v>
      </c>
      <c r="AE15" s="12">
        <v>19.329999999999998</v>
      </c>
      <c r="AF15" s="8">
        <v>4.2421241070607033E-2</v>
      </c>
      <c r="AG15" s="6">
        <v>4.2020937510878792E-2</v>
      </c>
      <c r="AH15" s="57">
        <v>1275</v>
      </c>
      <c r="AI15" s="57">
        <v>1173</v>
      </c>
      <c r="AJ15" s="57"/>
      <c r="AK15" s="57"/>
      <c r="AL15" s="57">
        <v>845</v>
      </c>
      <c r="AM15" s="57">
        <v>670</v>
      </c>
      <c r="AN15" s="59"/>
      <c r="AO15" s="59"/>
      <c r="AP15" s="59"/>
      <c r="AQ15" s="59"/>
    </row>
    <row r="16" spans="1:54" ht="13.5" customHeight="1">
      <c r="A16" s="37">
        <v>10</v>
      </c>
      <c r="B16" s="2" t="s">
        <v>9</v>
      </c>
      <c r="C16" s="13" t="s">
        <v>183</v>
      </c>
      <c r="D16" s="2">
        <v>4</v>
      </c>
      <c r="E16" s="13" t="s">
        <v>3</v>
      </c>
      <c r="F16" s="13" t="s">
        <v>3</v>
      </c>
      <c r="G16" s="7">
        <v>179.79000000000002</v>
      </c>
      <c r="H16" s="7">
        <v>145843</v>
      </c>
      <c r="I16" s="7">
        <v>732</v>
      </c>
      <c r="J16" s="7">
        <v>597</v>
      </c>
      <c r="K16" s="8">
        <v>1.2793783169067475E-2</v>
      </c>
      <c r="L16" s="7">
        <v>9403</v>
      </c>
      <c r="M16" s="7">
        <v>451</v>
      </c>
      <c r="N16" s="7">
        <v>1447</v>
      </c>
      <c r="O16" s="7">
        <v>1921</v>
      </c>
      <c r="P16" s="7">
        <v>2413</v>
      </c>
      <c r="Q16" s="7">
        <v>3121</v>
      </c>
      <c r="R16" s="7">
        <v>50</v>
      </c>
      <c r="S16" s="7">
        <v>131</v>
      </c>
      <c r="T16" s="7">
        <v>609</v>
      </c>
      <c r="U16" s="7">
        <v>15823</v>
      </c>
      <c r="V16" s="7">
        <v>4736</v>
      </c>
      <c r="W16" s="7">
        <v>5469</v>
      </c>
      <c r="X16" s="7">
        <v>7301</v>
      </c>
      <c r="Y16" s="7"/>
      <c r="Z16" s="9"/>
      <c r="AA16" s="9"/>
      <c r="AB16" s="8"/>
      <c r="AC16" s="6"/>
      <c r="AD16" s="12">
        <v>29.5</v>
      </c>
      <c r="AE16" s="12">
        <v>66</v>
      </c>
      <c r="AF16" s="8">
        <v>4.825443546253165E-2</v>
      </c>
      <c r="AG16" s="6">
        <v>8.0508940050080649E-2</v>
      </c>
      <c r="AH16" s="57">
        <v>1513</v>
      </c>
      <c r="AI16" s="57">
        <v>1303</v>
      </c>
      <c r="AJ16" s="57"/>
      <c r="AK16" s="57"/>
      <c r="AL16" s="57">
        <v>868</v>
      </c>
      <c r="AM16" s="57">
        <v>602</v>
      </c>
      <c r="AN16" s="59"/>
      <c r="AO16" s="59"/>
      <c r="AP16" s="59"/>
      <c r="AQ16" s="59"/>
    </row>
    <row r="17" spans="1:54" ht="13.5" customHeight="1">
      <c r="A17" s="38">
        <v>11</v>
      </c>
      <c r="B17" s="2" t="s">
        <v>9</v>
      </c>
      <c r="C17" s="13" t="s">
        <v>183</v>
      </c>
      <c r="D17" s="2">
        <v>1</v>
      </c>
      <c r="E17" s="13" t="s">
        <v>6</v>
      </c>
      <c r="F17" s="13" t="s">
        <v>6</v>
      </c>
      <c r="G17" s="7">
        <v>58.16</v>
      </c>
      <c r="H17" s="7">
        <v>315577</v>
      </c>
      <c r="I17" s="7">
        <v>1792</v>
      </c>
      <c r="J17" s="7">
        <v>1407</v>
      </c>
      <c r="K17" s="8">
        <v>1.5939388921089676E-2</v>
      </c>
      <c r="L17" s="7">
        <v>20437</v>
      </c>
      <c r="M17" s="7">
        <v>125</v>
      </c>
      <c r="N17" s="7">
        <v>2564</v>
      </c>
      <c r="O17" s="7">
        <v>4168</v>
      </c>
      <c r="P17" s="7">
        <v>5450</v>
      </c>
      <c r="Q17" s="7">
        <v>8021</v>
      </c>
      <c r="R17" s="7">
        <v>109</v>
      </c>
      <c r="S17" s="7">
        <v>640</v>
      </c>
      <c r="T17" s="7">
        <v>289</v>
      </c>
      <c r="U17" s="7">
        <v>19346</v>
      </c>
      <c r="V17" s="7">
        <v>10465</v>
      </c>
      <c r="W17" s="7">
        <v>22655</v>
      </c>
      <c r="X17" s="7">
        <v>45363</v>
      </c>
      <c r="Y17" s="7"/>
      <c r="Z17" s="9"/>
      <c r="AA17" s="9"/>
      <c r="AB17" s="8"/>
      <c r="AC17" s="6"/>
      <c r="AD17" s="12">
        <v>125.5</v>
      </c>
      <c r="AE17" s="12">
        <v>67</v>
      </c>
      <c r="AF17" s="8">
        <v>5.5525095229711413E-2</v>
      </c>
      <c r="AG17" s="6">
        <v>4.9825503843496134E-2</v>
      </c>
      <c r="AH17" s="57">
        <v>1895</v>
      </c>
      <c r="AI17" s="57">
        <v>1674</v>
      </c>
      <c r="AJ17" s="57"/>
      <c r="AK17" s="57"/>
      <c r="AL17" s="57">
        <v>1003</v>
      </c>
      <c r="AM17" s="57">
        <v>912</v>
      </c>
      <c r="AN17" s="59"/>
      <c r="AO17" s="59"/>
      <c r="AP17" s="59"/>
      <c r="AQ17" s="59"/>
    </row>
    <row r="18" spans="1:54" ht="13.5" customHeight="1">
      <c r="A18" s="37">
        <v>12</v>
      </c>
      <c r="B18" s="2" t="s">
        <v>9</v>
      </c>
      <c r="C18" s="13" t="s">
        <v>183</v>
      </c>
      <c r="D18" s="2">
        <v>2</v>
      </c>
      <c r="E18" s="13" t="s">
        <v>8</v>
      </c>
      <c r="F18" s="13" t="s">
        <v>8</v>
      </c>
      <c r="G18" s="7">
        <v>138.06</v>
      </c>
      <c r="H18" s="7">
        <v>313234</v>
      </c>
      <c r="I18" s="7">
        <v>1796</v>
      </c>
      <c r="J18" s="7">
        <v>1305</v>
      </c>
      <c r="K18" s="8">
        <v>2.0873187943714663E-2</v>
      </c>
      <c r="L18" s="7">
        <v>20618</v>
      </c>
      <c r="M18" s="7">
        <v>225</v>
      </c>
      <c r="N18" s="7">
        <v>2979</v>
      </c>
      <c r="O18" s="7">
        <v>4095</v>
      </c>
      <c r="P18" s="7">
        <v>5506</v>
      </c>
      <c r="Q18" s="7">
        <v>7694</v>
      </c>
      <c r="R18" s="7">
        <v>119</v>
      </c>
      <c r="S18" s="7">
        <v>414</v>
      </c>
      <c r="T18" s="7">
        <v>365</v>
      </c>
      <c r="U18" s="7">
        <v>33747</v>
      </c>
      <c r="V18" s="7">
        <v>9566</v>
      </c>
      <c r="W18" s="7">
        <v>18410</v>
      </c>
      <c r="X18" s="7">
        <v>26064</v>
      </c>
      <c r="Y18" s="7"/>
      <c r="Z18" s="9"/>
      <c r="AA18" s="9"/>
      <c r="AB18" s="8"/>
      <c r="AC18" s="6"/>
      <c r="AD18" s="12">
        <v>62</v>
      </c>
      <c r="AE18" s="12">
        <v>61</v>
      </c>
      <c r="AF18" s="8">
        <v>3.0063309540655704E-2</v>
      </c>
      <c r="AG18" s="6">
        <v>4.4295224899262992E-2</v>
      </c>
      <c r="AH18" s="57">
        <v>1680</v>
      </c>
      <c r="AI18" s="57">
        <v>1342</v>
      </c>
      <c r="AJ18" s="57"/>
      <c r="AK18" s="57"/>
      <c r="AL18" s="57">
        <v>948</v>
      </c>
      <c r="AM18" s="57">
        <v>697</v>
      </c>
      <c r="AN18" s="59"/>
      <c r="AO18" s="59"/>
      <c r="AP18" s="59"/>
      <c r="AQ18" s="59"/>
    </row>
    <row r="19" spans="1:54" ht="13.5" customHeight="1">
      <c r="A19" s="38">
        <v>13</v>
      </c>
      <c r="B19" s="2" t="s">
        <v>9</v>
      </c>
      <c r="C19" s="13" t="s">
        <v>183</v>
      </c>
      <c r="D19" s="2">
        <v>7</v>
      </c>
      <c r="E19" s="13" t="s">
        <v>5</v>
      </c>
      <c r="F19" s="13" t="s">
        <v>5</v>
      </c>
      <c r="G19" s="7">
        <v>143.95000000000002</v>
      </c>
      <c r="H19" s="7">
        <v>121222</v>
      </c>
      <c r="I19" s="7">
        <v>649</v>
      </c>
      <c r="J19" s="7">
        <v>524</v>
      </c>
      <c r="K19" s="8">
        <v>1.2981618028871119E-2</v>
      </c>
      <c r="L19" s="7">
        <v>8263</v>
      </c>
      <c r="M19" s="7">
        <v>155</v>
      </c>
      <c r="N19" s="7">
        <v>1331</v>
      </c>
      <c r="O19" s="7">
        <v>1327</v>
      </c>
      <c r="P19" s="7">
        <v>2231</v>
      </c>
      <c r="Q19" s="7">
        <v>3150</v>
      </c>
      <c r="R19" s="7">
        <v>69</v>
      </c>
      <c r="S19" s="7">
        <v>125</v>
      </c>
      <c r="T19" s="7">
        <v>285</v>
      </c>
      <c r="U19" s="7">
        <v>10296</v>
      </c>
      <c r="V19" s="7">
        <v>3167</v>
      </c>
      <c r="W19" s="7">
        <v>37920</v>
      </c>
      <c r="X19" s="7">
        <v>16590</v>
      </c>
      <c r="Y19" s="7"/>
      <c r="Z19" s="9"/>
      <c r="AA19" s="9"/>
      <c r="AB19" s="8"/>
      <c r="AC19" s="6"/>
      <c r="AD19" s="12">
        <v>30.5</v>
      </c>
      <c r="AE19" s="12">
        <v>31</v>
      </c>
      <c r="AF19" s="8">
        <v>6.4992667469856019E-2</v>
      </c>
      <c r="AG19" s="6">
        <v>5.2216119562616653E-2</v>
      </c>
      <c r="AH19" s="57">
        <v>1692</v>
      </c>
      <c r="AI19" s="57">
        <v>1497</v>
      </c>
      <c r="AJ19" s="57"/>
      <c r="AK19" s="57"/>
      <c r="AL19" s="57">
        <v>950</v>
      </c>
      <c r="AM19" s="57">
        <v>719</v>
      </c>
      <c r="AN19" s="59"/>
      <c r="AO19" s="59"/>
      <c r="AP19" s="59"/>
      <c r="AQ19" s="59"/>
    </row>
    <row r="20" spans="1:54" s="40" customFormat="1" ht="13.5" customHeight="1">
      <c r="A20" s="39">
        <v>14</v>
      </c>
      <c r="B20" s="40" t="s">
        <v>9</v>
      </c>
      <c r="C20" s="41" t="s">
        <v>183</v>
      </c>
      <c r="D20" s="40">
        <v>8</v>
      </c>
      <c r="E20" s="41" t="s">
        <v>7</v>
      </c>
      <c r="F20" s="41" t="s">
        <v>7</v>
      </c>
      <c r="G20" s="22">
        <v>179.87</v>
      </c>
      <c r="H20" s="22">
        <v>170038</v>
      </c>
      <c r="I20" s="22">
        <v>907</v>
      </c>
      <c r="J20" s="22">
        <v>665</v>
      </c>
      <c r="K20" s="19">
        <v>2.0315648085963735E-2</v>
      </c>
      <c r="L20" s="22">
        <v>10311</v>
      </c>
      <c r="M20" s="22">
        <v>301</v>
      </c>
      <c r="N20" s="22">
        <v>1151</v>
      </c>
      <c r="O20" s="22">
        <v>1873</v>
      </c>
      <c r="P20" s="22">
        <v>2674</v>
      </c>
      <c r="Q20" s="22">
        <v>4228</v>
      </c>
      <c r="R20" s="22">
        <v>84</v>
      </c>
      <c r="S20" s="22">
        <v>448</v>
      </c>
      <c r="T20" s="22">
        <v>538</v>
      </c>
      <c r="U20" s="22">
        <v>17417</v>
      </c>
      <c r="V20" s="22">
        <v>11580</v>
      </c>
      <c r="W20" s="22">
        <v>12337</v>
      </c>
      <c r="X20" s="22">
        <v>21710</v>
      </c>
      <c r="Y20" s="22"/>
      <c r="Z20" s="17"/>
      <c r="AA20" s="17"/>
      <c r="AB20" s="19"/>
      <c r="AC20" s="18"/>
      <c r="AD20" s="44">
        <v>34.5</v>
      </c>
      <c r="AE20" s="17">
        <v>31.5</v>
      </c>
      <c r="AF20" s="19">
        <v>8.1045597057171917E-2</v>
      </c>
      <c r="AG20" s="18">
        <v>4.1376828360617811E-2</v>
      </c>
      <c r="AH20" s="58">
        <v>1590</v>
      </c>
      <c r="AI20" s="58">
        <v>1248</v>
      </c>
      <c r="AJ20" s="58"/>
      <c r="AK20" s="58"/>
      <c r="AL20" s="58">
        <v>873</v>
      </c>
      <c r="AM20" s="58">
        <v>613</v>
      </c>
      <c r="AN20" s="60"/>
      <c r="AO20" s="60"/>
      <c r="AP20" s="60"/>
      <c r="AQ20" s="60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3.5" customHeight="1">
      <c r="A21" s="38">
        <v>15</v>
      </c>
      <c r="B21" s="11" t="s">
        <v>9</v>
      </c>
      <c r="C21" s="15" t="s">
        <v>180</v>
      </c>
      <c r="D21" s="2">
        <v>5</v>
      </c>
      <c r="E21" s="13" t="s">
        <v>1</v>
      </c>
      <c r="F21" s="45" t="s">
        <v>42</v>
      </c>
      <c r="G21" s="7">
        <v>47.1</v>
      </c>
      <c r="H21" s="7">
        <v>31578</v>
      </c>
      <c r="I21" s="34">
        <v>166</v>
      </c>
      <c r="J21" s="34">
        <v>111</v>
      </c>
      <c r="K21" s="10">
        <v>2.3778642455685256E-2</v>
      </c>
      <c r="L21" s="34">
        <v>2036</v>
      </c>
      <c r="M21" s="34">
        <v>104</v>
      </c>
      <c r="N21" s="34">
        <v>265</v>
      </c>
      <c r="O21" s="34">
        <v>354</v>
      </c>
      <c r="P21" s="34">
        <v>553</v>
      </c>
      <c r="Q21" s="34">
        <v>748</v>
      </c>
      <c r="R21" s="34">
        <v>12</v>
      </c>
      <c r="S21" s="34">
        <v>55</v>
      </c>
      <c r="T21" s="34">
        <v>144</v>
      </c>
      <c r="U21" s="34">
        <v>1563</v>
      </c>
      <c r="V21" s="34">
        <v>798</v>
      </c>
      <c r="W21" s="34">
        <v>1179</v>
      </c>
      <c r="X21" s="34">
        <v>1744</v>
      </c>
      <c r="Y21" s="34" t="s">
        <v>201</v>
      </c>
      <c r="Z21" s="35"/>
      <c r="AA21" s="35"/>
      <c r="AB21" s="8"/>
      <c r="AC21" s="8"/>
      <c r="AD21" s="42"/>
      <c r="AE21" s="42"/>
      <c r="AF21" s="8"/>
      <c r="AG21" s="8"/>
    </row>
    <row r="22" spans="1:54" ht="13.5" customHeight="1">
      <c r="A22" s="37">
        <v>16</v>
      </c>
      <c r="B22" s="11" t="s">
        <v>9</v>
      </c>
      <c r="C22" s="15" t="s">
        <v>180</v>
      </c>
      <c r="D22" s="2">
        <v>5</v>
      </c>
      <c r="E22" s="13" t="s">
        <v>1</v>
      </c>
      <c r="F22" s="13" t="s">
        <v>43</v>
      </c>
      <c r="G22" s="7">
        <v>14.96</v>
      </c>
      <c r="H22" s="7">
        <v>4663</v>
      </c>
      <c r="I22" s="34">
        <v>26</v>
      </c>
      <c r="J22" s="34">
        <v>17</v>
      </c>
      <c r="K22" s="10">
        <v>2.8481012658227847E-2</v>
      </c>
      <c r="L22" s="34">
        <v>287</v>
      </c>
      <c r="M22" s="34">
        <v>28</v>
      </c>
      <c r="N22" s="34">
        <v>50</v>
      </c>
      <c r="O22" s="34">
        <v>52</v>
      </c>
      <c r="P22" s="34">
        <v>74</v>
      </c>
      <c r="Q22" s="34">
        <v>80</v>
      </c>
      <c r="R22" s="34">
        <v>3</v>
      </c>
      <c r="S22" s="34">
        <v>3</v>
      </c>
      <c r="T22" s="34">
        <v>51</v>
      </c>
      <c r="U22" s="34">
        <v>268</v>
      </c>
      <c r="V22" s="34">
        <v>107</v>
      </c>
      <c r="W22" s="34">
        <v>183</v>
      </c>
      <c r="X22" s="34">
        <v>181</v>
      </c>
      <c r="Y22" s="34" t="s">
        <v>201</v>
      </c>
      <c r="Z22" s="35"/>
      <c r="AA22" s="35"/>
      <c r="AB22" s="8"/>
      <c r="AC22" s="8"/>
      <c r="AD22" s="42"/>
      <c r="AE22" s="42"/>
      <c r="AF22" s="8"/>
      <c r="AG22" s="8"/>
    </row>
    <row r="23" spans="1:54" ht="13.5" customHeight="1">
      <c r="A23" s="38">
        <v>17</v>
      </c>
      <c r="B23" s="11" t="s">
        <v>9</v>
      </c>
      <c r="C23" s="15" t="s">
        <v>180</v>
      </c>
      <c r="D23" s="2">
        <v>3</v>
      </c>
      <c r="E23" s="13" t="s">
        <v>2</v>
      </c>
      <c r="F23" s="13" t="s">
        <v>44</v>
      </c>
      <c r="G23" s="7">
        <v>8.35</v>
      </c>
      <c r="H23" s="7">
        <v>6406</v>
      </c>
      <c r="I23" s="34">
        <v>26</v>
      </c>
      <c r="J23" s="34">
        <v>24</v>
      </c>
      <c r="K23" s="10">
        <v>4.2918454935622317E-3</v>
      </c>
      <c r="L23" s="34">
        <v>430</v>
      </c>
      <c r="M23" s="34">
        <v>18</v>
      </c>
      <c r="N23" s="34">
        <v>75</v>
      </c>
      <c r="O23" s="34">
        <v>139</v>
      </c>
      <c r="P23" s="34">
        <v>77</v>
      </c>
      <c r="Q23" s="34">
        <v>118</v>
      </c>
      <c r="R23" s="34">
        <v>3</v>
      </c>
      <c r="S23" s="34">
        <v>11</v>
      </c>
      <c r="T23" s="34">
        <v>15</v>
      </c>
      <c r="U23" s="34">
        <v>361</v>
      </c>
      <c r="V23" s="34">
        <v>321</v>
      </c>
      <c r="W23" s="34">
        <v>144</v>
      </c>
      <c r="X23" s="34">
        <v>376</v>
      </c>
      <c r="Y23" s="34" t="s">
        <v>201</v>
      </c>
      <c r="Z23" s="35"/>
      <c r="AA23" s="35"/>
      <c r="AB23" s="8"/>
      <c r="AC23" s="8"/>
      <c r="AD23" s="42"/>
      <c r="AE23" s="42"/>
      <c r="AF23" s="8"/>
      <c r="AG23" s="8"/>
    </row>
    <row r="24" spans="1:54" ht="13.5" customHeight="1">
      <c r="A24" s="37">
        <v>18</v>
      </c>
      <c r="B24" s="11" t="s">
        <v>9</v>
      </c>
      <c r="C24" s="15" t="s">
        <v>180</v>
      </c>
      <c r="D24" s="2">
        <v>2</v>
      </c>
      <c r="E24" s="13" t="s">
        <v>8</v>
      </c>
      <c r="F24" s="13" t="s">
        <v>45</v>
      </c>
      <c r="G24" s="7">
        <v>6.52</v>
      </c>
      <c r="H24" s="7">
        <v>19496</v>
      </c>
      <c r="I24" s="34">
        <v>90</v>
      </c>
      <c r="J24" s="34">
        <v>78</v>
      </c>
      <c r="K24" s="10">
        <v>9.4637223974763408E-3</v>
      </c>
      <c r="L24" s="34">
        <v>1101</v>
      </c>
      <c r="M24" s="34">
        <v>7</v>
      </c>
      <c r="N24" s="34">
        <v>115</v>
      </c>
      <c r="O24" s="34">
        <v>116</v>
      </c>
      <c r="P24" s="34">
        <v>374</v>
      </c>
      <c r="Q24" s="34">
        <v>478</v>
      </c>
      <c r="R24" s="34">
        <v>11</v>
      </c>
      <c r="S24" s="34">
        <v>17</v>
      </c>
      <c r="T24" s="34">
        <v>10</v>
      </c>
      <c r="U24" s="34">
        <v>637</v>
      </c>
      <c r="V24" s="34">
        <v>244</v>
      </c>
      <c r="W24" s="34">
        <v>915</v>
      </c>
      <c r="X24" s="34">
        <v>1162</v>
      </c>
      <c r="Y24" s="34" t="s">
        <v>201</v>
      </c>
      <c r="Z24" s="35"/>
      <c r="AA24" s="35"/>
      <c r="AB24" s="8"/>
      <c r="AC24" s="8"/>
      <c r="AD24" s="42"/>
      <c r="AE24" s="42"/>
      <c r="AF24" s="8"/>
      <c r="AG24" s="8"/>
    </row>
    <row r="25" spans="1:54" ht="13.5" customHeight="1">
      <c r="A25" s="38">
        <v>19</v>
      </c>
      <c r="B25" s="11" t="s">
        <v>9</v>
      </c>
      <c r="C25" s="15" t="s">
        <v>180</v>
      </c>
      <c r="D25" s="2">
        <v>4</v>
      </c>
      <c r="E25" s="13" t="s">
        <v>3</v>
      </c>
      <c r="F25" s="13" t="s">
        <v>46</v>
      </c>
      <c r="G25" s="7">
        <v>12.35</v>
      </c>
      <c r="H25" s="7">
        <v>11444</v>
      </c>
      <c r="I25" s="34">
        <v>62</v>
      </c>
      <c r="J25" s="34">
        <v>55</v>
      </c>
      <c r="K25" s="10">
        <v>8.0459770114942528E-3</v>
      </c>
      <c r="L25" s="34">
        <v>788</v>
      </c>
      <c r="M25" s="34">
        <v>31</v>
      </c>
      <c r="N25" s="34">
        <v>112</v>
      </c>
      <c r="O25" s="34">
        <v>170</v>
      </c>
      <c r="P25" s="34">
        <v>210</v>
      </c>
      <c r="Q25" s="34">
        <v>262</v>
      </c>
      <c r="R25" s="34">
        <v>3</v>
      </c>
      <c r="S25" s="34">
        <v>16</v>
      </c>
      <c r="T25" s="34">
        <v>24</v>
      </c>
      <c r="U25" s="34">
        <v>796</v>
      </c>
      <c r="V25" s="34">
        <v>464</v>
      </c>
      <c r="W25" s="34">
        <v>533</v>
      </c>
      <c r="X25" s="34">
        <v>710</v>
      </c>
      <c r="Y25" s="34" t="s">
        <v>201</v>
      </c>
      <c r="Z25" s="35"/>
      <c r="AA25" s="35"/>
      <c r="AB25" s="8"/>
      <c r="AC25" s="8"/>
      <c r="AD25" s="42"/>
      <c r="AE25" s="42"/>
      <c r="AF25" s="8"/>
      <c r="AG25" s="8"/>
    </row>
    <row r="26" spans="1:54" ht="13.5" customHeight="1">
      <c r="A26" s="37">
        <v>20</v>
      </c>
      <c r="B26" s="11" t="s">
        <v>9</v>
      </c>
      <c r="C26" s="15" t="s">
        <v>180</v>
      </c>
      <c r="D26" s="2">
        <v>6</v>
      </c>
      <c r="E26" s="13" t="s">
        <v>4</v>
      </c>
      <c r="F26" s="13" t="s">
        <v>47</v>
      </c>
      <c r="G26" s="7">
        <v>8.14</v>
      </c>
      <c r="H26" s="7">
        <v>8109</v>
      </c>
      <c r="I26" s="34">
        <v>68</v>
      </c>
      <c r="J26" s="34">
        <v>53</v>
      </c>
      <c r="K26" s="10">
        <v>1.192368839427663E-2</v>
      </c>
      <c r="L26" s="34">
        <v>1060</v>
      </c>
      <c r="M26" s="34">
        <v>8</v>
      </c>
      <c r="N26" s="34">
        <v>145</v>
      </c>
      <c r="O26" s="34">
        <v>93</v>
      </c>
      <c r="P26" s="34">
        <v>295</v>
      </c>
      <c r="Q26" s="34">
        <v>515</v>
      </c>
      <c r="R26" s="34">
        <v>4</v>
      </c>
      <c r="S26" s="34">
        <v>33</v>
      </c>
      <c r="T26" s="34">
        <v>16</v>
      </c>
      <c r="U26" s="34">
        <v>1643</v>
      </c>
      <c r="V26" s="34">
        <v>927</v>
      </c>
      <c r="W26" s="34">
        <v>3367</v>
      </c>
      <c r="X26" s="34">
        <v>6725</v>
      </c>
      <c r="Y26" s="34" t="s">
        <v>201</v>
      </c>
      <c r="Z26" s="35"/>
      <c r="AA26" s="35"/>
      <c r="AB26" s="8"/>
      <c r="AC26" s="8"/>
      <c r="AD26" s="42"/>
      <c r="AE26" s="42"/>
      <c r="AF26" s="8"/>
      <c r="AG26" s="8"/>
    </row>
    <row r="27" spans="1:54" ht="13.5" customHeight="1">
      <c r="A27" s="38">
        <v>21</v>
      </c>
      <c r="B27" s="11" t="s">
        <v>9</v>
      </c>
      <c r="C27" s="15" t="s">
        <v>180</v>
      </c>
      <c r="D27" s="2">
        <v>2</v>
      </c>
      <c r="E27" s="13" t="s">
        <v>8</v>
      </c>
      <c r="F27" s="45" t="s">
        <v>48</v>
      </c>
      <c r="G27" s="7">
        <v>2.78</v>
      </c>
      <c r="H27" s="7">
        <v>11444</v>
      </c>
      <c r="I27" s="34">
        <v>70</v>
      </c>
      <c r="J27" s="34">
        <v>28</v>
      </c>
      <c r="K27" s="10">
        <v>0.11699164345403899</v>
      </c>
      <c r="L27" s="34">
        <v>376</v>
      </c>
      <c r="M27" s="34">
        <v>3</v>
      </c>
      <c r="N27" s="34">
        <v>76</v>
      </c>
      <c r="O27" s="34">
        <v>84</v>
      </c>
      <c r="P27" s="34">
        <v>80</v>
      </c>
      <c r="Q27" s="34">
        <v>128</v>
      </c>
      <c r="R27" s="34">
        <v>5</v>
      </c>
      <c r="S27" s="34">
        <v>3</v>
      </c>
      <c r="T27" s="34">
        <v>4</v>
      </c>
      <c r="U27" s="34">
        <v>1864</v>
      </c>
      <c r="V27" s="34">
        <v>286</v>
      </c>
      <c r="W27" s="34">
        <v>245</v>
      </c>
      <c r="X27" s="34">
        <v>288</v>
      </c>
      <c r="Y27" s="34" t="s">
        <v>201</v>
      </c>
      <c r="Z27" s="35"/>
      <c r="AA27" s="35"/>
      <c r="AB27" s="8"/>
      <c r="AC27" s="8"/>
      <c r="AE27" s="42"/>
      <c r="AF27" s="8"/>
      <c r="AG27" s="8"/>
    </row>
    <row r="28" spans="1:54" ht="13.5" customHeight="1">
      <c r="A28" s="37">
        <v>22</v>
      </c>
      <c r="B28" s="11" t="s">
        <v>9</v>
      </c>
      <c r="C28" s="15" t="s">
        <v>180</v>
      </c>
      <c r="D28" s="2">
        <v>4</v>
      </c>
      <c r="E28" s="13" t="s">
        <v>3</v>
      </c>
      <c r="F28" s="13" t="s">
        <v>49</v>
      </c>
      <c r="G28" s="7">
        <v>11.29</v>
      </c>
      <c r="H28" s="7">
        <v>17180</v>
      </c>
      <c r="I28" s="34">
        <v>80</v>
      </c>
      <c r="J28" s="34">
        <v>85</v>
      </c>
      <c r="K28" s="10">
        <v>-3.8138825324180014E-3</v>
      </c>
      <c r="L28" s="34">
        <v>1144</v>
      </c>
      <c r="M28" s="34">
        <v>28</v>
      </c>
      <c r="N28" s="34">
        <v>211</v>
      </c>
      <c r="O28" s="34">
        <v>208</v>
      </c>
      <c r="P28" s="34">
        <v>298</v>
      </c>
      <c r="Q28" s="34">
        <v>397</v>
      </c>
      <c r="R28" s="34">
        <v>2</v>
      </c>
      <c r="S28" s="34">
        <v>4</v>
      </c>
      <c r="T28" s="34">
        <v>27</v>
      </c>
      <c r="U28" s="34">
        <v>1078</v>
      </c>
      <c r="V28" s="34">
        <v>463</v>
      </c>
      <c r="W28" s="34">
        <v>590</v>
      </c>
      <c r="X28" s="34">
        <v>960</v>
      </c>
      <c r="Y28" s="34" t="s">
        <v>201</v>
      </c>
      <c r="Z28" s="35"/>
      <c r="AA28" s="35"/>
      <c r="AB28" s="8"/>
      <c r="AC28" s="8"/>
      <c r="AE28" s="42"/>
      <c r="AF28" s="8"/>
      <c r="AG28" s="8"/>
    </row>
    <row r="29" spans="1:54" ht="13.5" customHeight="1">
      <c r="A29" s="38">
        <v>23</v>
      </c>
      <c r="B29" s="11" t="s">
        <v>9</v>
      </c>
      <c r="C29" s="15" t="s">
        <v>180</v>
      </c>
      <c r="D29" s="2">
        <v>11</v>
      </c>
      <c r="E29" s="13" t="s">
        <v>18</v>
      </c>
      <c r="F29" s="13" t="s">
        <v>50</v>
      </c>
      <c r="G29" s="7">
        <v>4.62</v>
      </c>
      <c r="H29" s="7">
        <v>3686</v>
      </c>
      <c r="I29" s="34">
        <v>20</v>
      </c>
      <c r="J29" s="34">
        <v>14</v>
      </c>
      <c r="K29" s="10">
        <v>2.2304832713754646E-2</v>
      </c>
      <c r="L29" s="34">
        <v>236</v>
      </c>
      <c r="M29" s="34">
        <v>13</v>
      </c>
      <c r="N29" s="34">
        <v>41</v>
      </c>
      <c r="O29" s="34">
        <v>51</v>
      </c>
      <c r="P29" s="34">
        <v>53</v>
      </c>
      <c r="Q29" s="34">
        <v>77</v>
      </c>
      <c r="R29" s="34">
        <v>1</v>
      </c>
      <c r="S29" s="34">
        <v>1</v>
      </c>
      <c r="T29" s="34">
        <v>15</v>
      </c>
      <c r="U29" s="34">
        <v>285</v>
      </c>
      <c r="V29" s="34">
        <v>109</v>
      </c>
      <c r="W29" s="34">
        <v>220</v>
      </c>
      <c r="X29" s="34">
        <v>114</v>
      </c>
      <c r="Y29" s="34" t="s">
        <v>201</v>
      </c>
      <c r="Z29" s="35"/>
      <c r="AA29" s="35"/>
      <c r="AB29" s="8"/>
      <c r="AC29" s="8"/>
      <c r="AE29" s="42"/>
      <c r="AF29" s="8"/>
      <c r="AG29" s="8"/>
    </row>
    <row r="30" spans="1:54" ht="13.5" customHeight="1">
      <c r="A30" s="37">
        <v>24</v>
      </c>
      <c r="B30" s="11" t="s">
        <v>9</v>
      </c>
      <c r="C30" s="15" t="s">
        <v>180</v>
      </c>
      <c r="D30" s="2">
        <v>7</v>
      </c>
      <c r="E30" s="13" t="s">
        <v>5</v>
      </c>
      <c r="F30" s="13" t="s">
        <v>51</v>
      </c>
      <c r="G30" s="7">
        <v>8.4499999999999993</v>
      </c>
      <c r="H30" s="7">
        <v>8090</v>
      </c>
      <c r="I30" s="34">
        <v>32</v>
      </c>
      <c r="J30" s="34">
        <v>34</v>
      </c>
      <c r="K30" s="10">
        <v>-3.6231884057971015E-3</v>
      </c>
      <c r="L30" s="34">
        <v>454</v>
      </c>
      <c r="M30" s="34">
        <v>15</v>
      </c>
      <c r="N30" s="34">
        <v>22</v>
      </c>
      <c r="O30" s="34">
        <v>14</v>
      </c>
      <c r="P30" s="34">
        <v>164</v>
      </c>
      <c r="Q30" s="34">
        <v>234</v>
      </c>
      <c r="R30" s="34">
        <v>5</v>
      </c>
      <c r="S30" s="34">
        <v>3</v>
      </c>
      <c r="T30" s="34">
        <v>29</v>
      </c>
      <c r="U30" s="34">
        <v>94</v>
      </c>
      <c r="V30" s="34">
        <v>11</v>
      </c>
      <c r="W30" s="34">
        <v>1368</v>
      </c>
      <c r="X30" s="34">
        <v>2519</v>
      </c>
      <c r="Y30" s="34" t="s">
        <v>201</v>
      </c>
      <c r="Z30" s="35"/>
      <c r="AA30" s="35"/>
      <c r="AB30" s="8"/>
      <c r="AC30" s="8"/>
      <c r="AE30" s="42"/>
      <c r="AF30" s="8"/>
      <c r="AG30" s="8"/>
    </row>
    <row r="31" spans="1:54" ht="13.5" customHeight="1">
      <c r="A31" s="38">
        <v>25</v>
      </c>
      <c r="B31" s="11" t="s">
        <v>9</v>
      </c>
      <c r="C31" s="15" t="s">
        <v>180</v>
      </c>
      <c r="D31" s="2">
        <v>11</v>
      </c>
      <c r="E31" s="13" t="s">
        <v>18</v>
      </c>
      <c r="F31" s="13" t="s">
        <v>52</v>
      </c>
      <c r="G31" s="7">
        <v>4.5199999999999996</v>
      </c>
      <c r="H31" s="7">
        <v>3851</v>
      </c>
      <c r="I31" s="34">
        <v>21</v>
      </c>
      <c r="J31" s="34">
        <v>12</v>
      </c>
      <c r="K31" s="10">
        <v>3.5856573705179286E-2</v>
      </c>
      <c r="L31" s="34">
        <v>224</v>
      </c>
      <c r="M31" s="34">
        <v>27</v>
      </c>
      <c r="N31" s="34">
        <v>16</v>
      </c>
      <c r="O31" s="34">
        <v>51</v>
      </c>
      <c r="P31" s="34">
        <v>49</v>
      </c>
      <c r="Q31" s="34">
        <v>80</v>
      </c>
      <c r="R31" s="34">
        <v>1</v>
      </c>
      <c r="S31" s="34">
        <v>0</v>
      </c>
      <c r="T31" s="34">
        <v>52</v>
      </c>
      <c r="U31" s="34">
        <v>49</v>
      </c>
      <c r="V31" s="34">
        <v>66</v>
      </c>
      <c r="W31" s="34">
        <v>79</v>
      </c>
      <c r="X31" s="34">
        <v>117</v>
      </c>
      <c r="Y31" s="34" t="s">
        <v>201</v>
      </c>
      <c r="Z31" s="35"/>
      <c r="AA31" s="35"/>
      <c r="AB31" s="8"/>
      <c r="AC31" s="8"/>
      <c r="AE31" s="42"/>
      <c r="AF31" s="8"/>
      <c r="AG31" s="8"/>
    </row>
    <row r="32" spans="1:54" ht="13.5" customHeight="1">
      <c r="A32" s="37">
        <v>26</v>
      </c>
      <c r="B32" s="11" t="s">
        <v>9</v>
      </c>
      <c r="C32" s="15" t="s">
        <v>180</v>
      </c>
      <c r="D32" s="2">
        <v>4</v>
      </c>
      <c r="E32" s="13" t="s">
        <v>3</v>
      </c>
      <c r="F32" s="13" t="s">
        <v>53</v>
      </c>
      <c r="G32" s="7">
        <v>12.13</v>
      </c>
      <c r="H32" s="7">
        <v>3117</v>
      </c>
      <c r="I32" s="34">
        <v>15</v>
      </c>
      <c r="J32" s="34">
        <v>9</v>
      </c>
      <c r="K32" s="10">
        <v>2.643171806167401E-2</v>
      </c>
      <c r="L32" s="34">
        <v>208</v>
      </c>
      <c r="M32" s="34">
        <v>21</v>
      </c>
      <c r="N32" s="34">
        <v>52</v>
      </c>
      <c r="O32" s="34">
        <v>35</v>
      </c>
      <c r="P32" s="34">
        <v>38</v>
      </c>
      <c r="Q32" s="34">
        <v>60</v>
      </c>
      <c r="R32" s="34">
        <v>2</v>
      </c>
      <c r="S32" s="34">
        <v>2</v>
      </c>
      <c r="T32" s="34">
        <v>24</v>
      </c>
      <c r="U32" s="34">
        <v>419</v>
      </c>
      <c r="V32" s="34">
        <v>125</v>
      </c>
      <c r="W32" s="34">
        <v>76</v>
      </c>
      <c r="X32" s="34">
        <v>120</v>
      </c>
      <c r="Y32" s="34" t="s">
        <v>201</v>
      </c>
      <c r="Z32" s="35"/>
      <c r="AA32" s="35"/>
      <c r="AB32" s="8"/>
      <c r="AC32" s="8"/>
      <c r="AE32" s="42"/>
      <c r="AF32" s="8"/>
      <c r="AG32" s="8"/>
    </row>
    <row r="33" spans="1:33" ht="13.5" customHeight="1">
      <c r="A33" s="38">
        <v>27</v>
      </c>
      <c r="B33" s="11" t="s">
        <v>9</v>
      </c>
      <c r="C33" s="15" t="s">
        <v>180</v>
      </c>
      <c r="D33" s="2">
        <v>5</v>
      </c>
      <c r="E33" s="13" t="s">
        <v>1</v>
      </c>
      <c r="F33" s="13" t="s">
        <v>54</v>
      </c>
      <c r="G33" s="7">
        <v>12.66</v>
      </c>
      <c r="H33" s="7">
        <v>2028</v>
      </c>
      <c r="I33" s="34">
        <v>10</v>
      </c>
      <c r="J33" s="34">
        <v>13</v>
      </c>
      <c r="K33" s="10">
        <v>-2.1276595744680851E-2</v>
      </c>
      <c r="L33" s="34">
        <v>132</v>
      </c>
      <c r="M33" s="34">
        <v>15</v>
      </c>
      <c r="N33" s="34">
        <v>17</v>
      </c>
      <c r="O33" s="34">
        <v>23</v>
      </c>
      <c r="P33" s="34">
        <v>36</v>
      </c>
      <c r="Q33" s="34">
        <v>38</v>
      </c>
      <c r="R33" s="34">
        <v>3</v>
      </c>
      <c r="S33" s="34">
        <v>9</v>
      </c>
      <c r="T33" s="34">
        <v>34</v>
      </c>
      <c r="U33" s="34">
        <v>63</v>
      </c>
      <c r="V33" s="34">
        <v>37</v>
      </c>
      <c r="W33" s="34">
        <v>39</v>
      </c>
      <c r="X33" s="34">
        <v>41</v>
      </c>
      <c r="Y33" s="34" t="s">
        <v>201</v>
      </c>
      <c r="Z33" s="35"/>
      <c r="AA33" s="35"/>
      <c r="AB33" s="8"/>
      <c r="AC33" s="8"/>
      <c r="AE33" s="42"/>
      <c r="AF33" s="8"/>
      <c r="AG33" s="8"/>
    </row>
    <row r="34" spans="1:33" ht="13.5" customHeight="1">
      <c r="A34" s="37">
        <v>28</v>
      </c>
      <c r="B34" s="11" t="s">
        <v>9</v>
      </c>
      <c r="C34" s="15" t="s">
        <v>180</v>
      </c>
      <c r="D34" s="2">
        <v>7</v>
      </c>
      <c r="E34" s="13" t="s">
        <v>5</v>
      </c>
      <c r="F34" s="13" t="s">
        <v>55</v>
      </c>
      <c r="G34" s="7">
        <v>3.89</v>
      </c>
      <c r="H34" s="7">
        <v>7275</v>
      </c>
      <c r="I34" s="34">
        <v>62</v>
      </c>
      <c r="J34" s="34">
        <v>33</v>
      </c>
      <c r="K34" s="10">
        <v>3.7613488975356678E-2</v>
      </c>
      <c r="L34" s="34">
        <v>647</v>
      </c>
      <c r="M34" s="34">
        <v>7</v>
      </c>
      <c r="N34" s="34">
        <v>101</v>
      </c>
      <c r="O34" s="34">
        <v>111</v>
      </c>
      <c r="P34" s="34">
        <v>165</v>
      </c>
      <c r="Q34" s="34">
        <v>255</v>
      </c>
      <c r="R34" s="34">
        <v>8</v>
      </c>
      <c r="S34" s="34">
        <v>10</v>
      </c>
      <c r="T34" s="34">
        <v>16</v>
      </c>
      <c r="U34" s="34">
        <v>900</v>
      </c>
      <c r="V34" s="34">
        <v>268</v>
      </c>
      <c r="W34" s="34">
        <v>460</v>
      </c>
      <c r="X34" s="34">
        <v>667</v>
      </c>
      <c r="Y34" s="34" t="s">
        <v>201</v>
      </c>
      <c r="Z34" s="35"/>
      <c r="AA34" s="35"/>
      <c r="AB34" s="8"/>
      <c r="AC34" s="8"/>
      <c r="AE34" s="42"/>
      <c r="AF34" s="8"/>
      <c r="AG34" s="8"/>
    </row>
    <row r="35" spans="1:33" ht="13.5" customHeight="1">
      <c r="A35" s="38">
        <v>29</v>
      </c>
      <c r="B35" s="11" t="s">
        <v>9</v>
      </c>
      <c r="C35" s="15" t="s">
        <v>180</v>
      </c>
      <c r="D35" s="2">
        <v>4</v>
      </c>
      <c r="E35" s="13" t="s">
        <v>3</v>
      </c>
      <c r="F35" s="13" t="s">
        <v>56</v>
      </c>
      <c r="G35" s="7">
        <v>7.52</v>
      </c>
      <c r="H35" s="7">
        <v>4258</v>
      </c>
      <c r="I35" s="34">
        <v>24</v>
      </c>
      <c r="J35" s="34">
        <v>18</v>
      </c>
      <c r="K35" s="10">
        <v>1.8867924528301886E-2</v>
      </c>
      <c r="L35" s="34">
        <v>284</v>
      </c>
      <c r="M35" s="34">
        <v>17</v>
      </c>
      <c r="N35" s="34">
        <v>54</v>
      </c>
      <c r="O35" s="34">
        <v>54</v>
      </c>
      <c r="P35" s="34">
        <v>62</v>
      </c>
      <c r="Q35" s="34">
        <v>94</v>
      </c>
      <c r="R35" s="34">
        <v>3</v>
      </c>
      <c r="S35" s="34">
        <v>8</v>
      </c>
      <c r="T35" s="34">
        <v>25</v>
      </c>
      <c r="U35" s="34">
        <v>408</v>
      </c>
      <c r="V35" s="34">
        <v>194</v>
      </c>
      <c r="W35" s="34">
        <v>172</v>
      </c>
      <c r="X35" s="34">
        <v>190</v>
      </c>
      <c r="Y35" s="34" t="s">
        <v>201</v>
      </c>
      <c r="Z35" s="35"/>
      <c r="AA35" s="35"/>
      <c r="AB35" s="8"/>
      <c r="AC35" s="8"/>
      <c r="AE35" s="42"/>
      <c r="AF35" s="8"/>
      <c r="AG35" s="8"/>
    </row>
    <row r="36" spans="1:33" ht="13.5" customHeight="1">
      <c r="A36" s="37">
        <v>30</v>
      </c>
      <c r="B36" s="11" t="s">
        <v>9</v>
      </c>
      <c r="C36" s="15" t="s">
        <v>180</v>
      </c>
      <c r="D36" s="2">
        <v>2</v>
      </c>
      <c r="E36" s="13" t="s">
        <v>8</v>
      </c>
      <c r="F36" s="45" t="s">
        <v>57</v>
      </c>
      <c r="G36" s="7">
        <v>13.12</v>
      </c>
      <c r="H36" s="7">
        <v>36530</v>
      </c>
      <c r="I36" s="34">
        <v>174</v>
      </c>
      <c r="J36" s="34">
        <v>165</v>
      </c>
      <c r="K36" s="10">
        <v>3.1034482758620688E-3</v>
      </c>
      <c r="L36" s="34">
        <v>2494</v>
      </c>
      <c r="M36" s="34">
        <v>31</v>
      </c>
      <c r="N36" s="34">
        <v>301</v>
      </c>
      <c r="O36" s="34">
        <v>556</v>
      </c>
      <c r="P36" s="34">
        <v>671</v>
      </c>
      <c r="Q36" s="34">
        <v>921</v>
      </c>
      <c r="R36" s="34">
        <v>14</v>
      </c>
      <c r="S36" s="34">
        <v>18</v>
      </c>
      <c r="T36" s="34">
        <v>53</v>
      </c>
      <c r="U36" s="34">
        <v>3740</v>
      </c>
      <c r="V36" s="34">
        <v>986</v>
      </c>
      <c r="W36" s="34">
        <v>1299</v>
      </c>
      <c r="X36" s="34">
        <v>3113</v>
      </c>
      <c r="Y36" s="34" t="s">
        <v>201</v>
      </c>
      <c r="Z36" s="35"/>
      <c r="AA36" s="35"/>
      <c r="AB36" s="8"/>
      <c r="AC36" s="8"/>
      <c r="AE36" s="42"/>
      <c r="AF36" s="8"/>
      <c r="AG36" s="8"/>
    </row>
    <row r="37" spans="1:33" ht="13.5" customHeight="1">
      <c r="A37" s="38">
        <v>31</v>
      </c>
      <c r="B37" s="11" t="s">
        <v>9</v>
      </c>
      <c r="C37" s="15" t="s">
        <v>180</v>
      </c>
      <c r="D37" s="2">
        <v>1</v>
      </c>
      <c r="E37" s="13" t="s">
        <v>6</v>
      </c>
      <c r="F37" s="13" t="s">
        <v>58</v>
      </c>
      <c r="G37" s="7">
        <v>3.38</v>
      </c>
      <c r="H37" s="7">
        <v>26284</v>
      </c>
      <c r="I37" s="34">
        <v>159</v>
      </c>
      <c r="J37" s="34">
        <v>99</v>
      </c>
      <c r="K37" s="10">
        <v>3.1233732431025507E-2</v>
      </c>
      <c r="L37" s="34">
        <v>1626</v>
      </c>
      <c r="M37" s="34">
        <v>18</v>
      </c>
      <c r="N37" s="34">
        <v>186</v>
      </c>
      <c r="O37" s="34">
        <v>258</v>
      </c>
      <c r="P37" s="34">
        <v>444</v>
      </c>
      <c r="Q37" s="34">
        <v>712</v>
      </c>
      <c r="R37" s="34">
        <v>8</v>
      </c>
      <c r="S37" s="34">
        <v>32</v>
      </c>
      <c r="T37" s="34">
        <v>24</v>
      </c>
      <c r="U37" s="34">
        <v>2114</v>
      </c>
      <c r="V37" s="34">
        <v>608</v>
      </c>
      <c r="W37" s="34">
        <v>5924</v>
      </c>
      <c r="X37" s="34">
        <v>2500</v>
      </c>
      <c r="Y37" s="34" t="s">
        <v>201</v>
      </c>
      <c r="Z37" s="35"/>
      <c r="AA37" s="35"/>
      <c r="AB37" s="8"/>
      <c r="AC37" s="8"/>
      <c r="AE37" s="42"/>
      <c r="AF37" s="8"/>
      <c r="AG37" s="8"/>
    </row>
    <row r="38" spans="1:33" ht="13.5" customHeight="1">
      <c r="A38" s="37">
        <v>32</v>
      </c>
      <c r="B38" s="11" t="s">
        <v>9</v>
      </c>
      <c r="C38" s="15" t="s">
        <v>180</v>
      </c>
      <c r="D38" s="2">
        <v>5</v>
      </c>
      <c r="E38" s="13" t="s">
        <v>1</v>
      </c>
      <c r="F38" s="13" t="s">
        <v>59</v>
      </c>
      <c r="G38" s="7">
        <v>3.04</v>
      </c>
      <c r="H38" s="7">
        <v>2189</v>
      </c>
      <c r="I38" s="34">
        <v>19</v>
      </c>
      <c r="J38" s="34">
        <v>10</v>
      </c>
      <c r="K38" s="10">
        <v>8.1081081081081086E-2</v>
      </c>
      <c r="L38" s="34">
        <v>110</v>
      </c>
      <c r="M38" s="34">
        <v>8</v>
      </c>
      <c r="N38" s="34">
        <v>13</v>
      </c>
      <c r="O38" s="34">
        <v>37</v>
      </c>
      <c r="P38" s="34">
        <v>18</v>
      </c>
      <c r="Q38" s="34">
        <v>34</v>
      </c>
      <c r="R38" s="34">
        <v>0</v>
      </c>
      <c r="S38" s="34" t="s">
        <v>201</v>
      </c>
      <c r="T38" s="34">
        <v>10</v>
      </c>
      <c r="U38" s="34">
        <v>72</v>
      </c>
      <c r="V38" s="34">
        <v>46</v>
      </c>
      <c r="W38" s="34">
        <v>18</v>
      </c>
      <c r="X38" s="34">
        <v>52</v>
      </c>
      <c r="Y38" s="34" t="s">
        <v>201</v>
      </c>
      <c r="Z38" s="35"/>
      <c r="AA38" s="35"/>
      <c r="AB38" s="8"/>
      <c r="AC38" s="8"/>
      <c r="AE38" s="42"/>
      <c r="AF38" s="8"/>
      <c r="AG38" s="8"/>
    </row>
    <row r="39" spans="1:33" ht="13.5" customHeight="1">
      <c r="A39" s="38">
        <v>33</v>
      </c>
      <c r="B39" s="11" t="s">
        <v>9</v>
      </c>
      <c r="C39" s="15" t="s">
        <v>180</v>
      </c>
      <c r="D39" s="2">
        <v>6</v>
      </c>
      <c r="E39" s="13" t="s">
        <v>4</v>
      </c>
      <c r="F39" s="45" t="s">
        <v>60</v>
      </c>
      <c r="G39" s="7">
        <v>12</v>
      </c>
      <c r="H39" s="7">
        <v>26667</v>
      </c>
      <c r="I39" s="34">
        <v>155</v>
      </c>
      <c r="J39" s="34">
        <v>93</v>
      </c>
      <c r="K39" s="10">
        <v>3.0140982012639768E-2</v>
      </c>
      <c r="L39" s="34">
        <v>1752</v>
      </c>
      <c r="M39" s="34">
        <v>22</v>
      </c>
      <c r="N39" s="34">
        <v>223</v>
      </c>
      <c r="O39" s="34">
        <v>284</v>
      </c>
      <c r="P39" s="34">
        <v>472</v>
      </c>
      <c r="Q39" s="34">
        <v>742</v>
      </c>
      <c r="R39" s="34">
        <v>9</v>
      </c>
      <c r="S39" s="34">
        <v>6</v>
      </c>
      <c r="T39" s="34">
        <v>31</v>
      </c>
      <c r="U39" s="34">
        <v>2173</v>
      </c>
      <c r="V39" s="34">
        <v>647</v>
      </c>
      <c r="W39" s="34">
        <v>2983</v>
      </c>
      <c r="X39" s="34">
        <v>1951</v>
      </c>
      <c r="Y39" s="34" t="s">
        <v>201</v>
      </c>
      <c r="Z39" s="35"/>
      <c r="AA39" s="35"/>
      <c r="AB39" s="8"/>
      <c r="AC39" s="8"/>
      <c r="AE39" s="42"/>
      <c r="AF39" s="8"/>
      <c r="AG39" s="8"/>
    </row>
    <row r="40" spans="1:33" ht="13.5" customHeight="1">
      <c r="A40" s="37">
        <v>34</v>
      </c>
      <c r="B40" s="11" t="s">
        <v>9</v>
      </c>
      <c r="C40" s="15" t="s">
        <v>180</v>
      </c>
      <c r="D40" s="2">
        <v>3</v>
      </c>
      <c r="E40" s="13" t="s">
        <v>2</v>
      </c>
      <c r="F40" s="13" t="s">
        <v>61</v>
      </c>
      <c r="G40" s="7">
        <v>7.86</v>
      </c>
      <c r="H40" s="7">
        <v>4758</v>
      </c>
      <c r="I40" s="34">
        <v>14</v>
      </c>
      <c r="J40" s="34">
        <v>15</v>
      </c>
      <c r="K40" s="10">
        <v>-3.0303030303030303E-3</v>
      </c>
      <c r="L40" s="34">
        <v>307</v>
      </c>
      <c r="M40" s="34">
        <v>13</v>
      </c>
      <c r="N40" s="34">
        <v>62</v>
      </c>
      <c r="O40" s="34">
        <v>76</v>
      </c>
      <c r="P40" s="34">
        <v>73</v>
      </c>
      <c r="Q40" s="34">
        <v>83</v>
      </c>
      <c r="R40" s="34">
        <v>0</v>
      </c>
      <c r="S40" s="34" t="s">
        <v>201</v>
      </c>
      <c r="T40" s="34">
        <v>34</v>
      </c>
      <c r="U40" s="34">
        <v>229</v>
      </c>
      <c r="V40" s="34">
        <v>129</v>
      </c>
      <c r="W40" s="34">
        <v>170</v>
      </c>
      <c r="X40" s="34">
        <v>176</v>
      </c>
      <c r="Y40" s="34" t="s">
        <v>201</v>
      </c>
      <c r="Z40" s="35"/>
      <c r="AA40" s="35"/>
      <c r="AB40" s="8"/>
      <c r="AC40" s="8"/>
      <c r="AE40" s="42"/>
      <c r="AF40" s="8"/>
      <c r="AG40" s="8"/>
    </row>
    <row r="41" spans="1:33" ht="13.5" customHeight="1">
      <c r="A41" s="38">
        <v>35</v>
      </c>
      <c r="B41" s="11" t="s">
        <v>9</v>
      </c>
      <c r="C41" s="15" t="s">
        <v>180</v>
      </c>
      <c r="D41" s="2">
        <v>10</v>
      </c>
      <c r="E41" s="13" t="s">
        <v>17</v>
      </c>
      <c r="F41" s="13" t="s">
        <v>62</v>
      </c>
      <c r="G41" s="7">
        <v>4.59</v>
      </c>
      <c r="H41" s="7">
        <v>8549</v>
      </c>
      <c r="I41" s="34">
        <v>28</v>
      </c>
      <c r="J41" s="34">
        <v>16</v>
      </c>
      <c r="K41" s="10">
        <v>3.1578947368421054E-2</v>
      </c>
      <c r="L41" s="34">
        <v>348</v>
      </c>
      <c r="M41" s="34">
        <v>13</v>
      </c>
      <c r="N41" s="34">
        <v>48</v>
      </c>
      <c r="O41" s="34">
        <v>57</v>
      </c>
      <c r="P41" s="34">
        <v>90</v>
      </c>
      <c r="Q41" s="34">
        <v>136</v>
      </c>
      <c r="R41" s="34">
        <v>4</v>
      </c>
      <c r="S41" s="34">
        <v>9</v>
      </c>
      <c r="T41" s="34">
        <v>14</v>
      </c>
      <c r="U41" s="34">
        <v>209</v>
      </c>
      <c r="V41" s="34">
        <v>96</v>
      </c>
      <c r="W41" s="34">
        <v>163</v>
      </c>
      <c r="X41" s="34">
        <v>262</v>
      </c>
      <c r="Y41" s="34" t="s">
        <v>201</v>
      </c>
      <c r="Z41" s="35"/>
      <c r="AA41" s="35"/>
      <c r="AB41" s="8"/>
      <c r="AC41" s="8"/>
      <c r="AE41" s="42"/>
      <c r="AF41" s="8"/>
      <c r="AG41" s="8"/>
    </row>
    <row r="42" spans="1:33" ht="13.5" customHeight="1">
      <c r="A42" s="37">
        <v>36</v>
      </c>
      <c r="B42" s="11" t="s">
        <v>9</v>
      </c>
      <c r="C42" s="15" t="s">
        <v>180</v>
      </c>
      <c r="D42" s="2">
        <v>3</v>
      </c>
      <c r="E42" s="13" t="s">
        <v>2</v>
      </c>
      <c r="F42" s="13" t="s">
        <v>63</v>
      </c>
      <c r="G42" s="7">
        <v>12.84</v>
      </c>
      <c r="H42" s="7">
        <v>13300</v>
      </c>
      <c r="I42" s="34">
        <v>65</v>
      </c>
      <c r="J42" s="34">
        <v>48</v>
      </c>
      <c r="K42" s="10">
        <v>1.7689906347554629E-2</v>
      </c>
      <c r="L42" s="34">
        <v>862</v>
      </c>
      <c r="M42" s="34">
        <v>40</v>
      </c>
      <c r="N42" s="34">
        <v>135</v>
      </c>
      <c r="O42" s="34">
        <v>232</v>
      </c>
      <c r="P42" s="34">
        <v>189</v>
      </c>
      <c r="Q42" s="34">
        <v>263</v>
      </c>
      <c r="R42" s="34">
        <v>3</v>
      </c>
      <c r="S42" s="34">
        <v>62</v>
      </c>
      <c r="T42" s="34">
        <v>49</v>
      </c>
      <c r="U42" s="34">
        <v>683</v>
      </c>
      <c r="V42" s="34">
        <v>450</v>
      </c>
      <c r="W42" s="34">
        <v>408</v>
      </c>
      <c r="X42" s="34">
        <v>607</v>
      </c>
      <c r="Y42" s="34" t="s">
        <v>201</v>
      </c>
      <c r="Z42" s="35"/>
      <c r="AA42" s="35"/>
      <c r="AB42" s="8"/>
      <c r="AC42" s="8"/>
      <c r="AE42" s="42"/>
      <c r="AF42" s="8"/>
      <c r="AG42" s="8"/>
    </row>
    <row r="43" spans="1:33" ht="13.5" customHeight="1">
      <c r="A43" s="38">
        <v>37</v>
      </c>
      <c r="B43" s="11" t="s">
        <v>9</v>
      </c>
      <c r="C43" s="15" t="s">
        <v>180</v>
      </c>
      <c r="D43" s="2">
        <v>5</v>
      </c>
      <c r="E43" s="13" t="s">
        <v>1</v>
      </c>
      <c r="F43" s="13" t="s">
        <v>64</v>
      </c>
      <c r="G43" s="7">
        <v>1.87</v>
      </c>
      <c r="H43" s="7">
        <v>1153</v>
      </c>
      <c r="I43" s="34">
        <v>10</v>
      </c>
      <c r="J43" s="34">
        <v>6</v>
      </c>
      <c r="K43" s="10">
        <v>4.1666666666666664E-2</v>
      </c>
      <c r="L43" s="34">
        <v>91</v>
      </c>
      <c r="M43" s="34">
        <v>5</v>
      </c>
      <c r="N43" s="34">
        <v>12</v>
      </c>
      <c r="O43" s="34">
        <v>24</v>
      </c>
      <c r="P43" s="34">
        <v>20</v>
      </c>
      <c r="Q43" s="34">
        <v>30</v>
      </c>
      <c r="R43" s="34">
        <v>0</v>
      </c>
      <c r="S43" s="34">
        <v>0</v>
      </c>
      <c r="T43" s="34">
        <v>4</v>
      </c>
      <c r="U43" s="34">
        <v>92</v>
      </c>
      <c r="V43" s="34">
        <v>55</v>
      </c>
      <c r="W43" s="34">
        <v>69</v>
      </c>
      <c r="X43" s="34">
        <v>1216</v>
      </c>
      <c r="Y43" s="34" t="s">
        <v>201</v>
      </c>
      <c r="Z43" s="35"/>
      <c r="AA43" s="35"/>
      <c r="AB43" s="8"/>
      <c r="AC43" s="8"/>
      <c r="AE43" s="42"/>
      <c r="AF43" s="8"/>
      <c r="AG43" s="8"/>
    </row>
    <row r="44" spans="1:33" ht="13.5" customHeight="1">
      <c r="A44" s="37">
        <v>38</v>
      </c>
      <c r="B44" s="11" t="s">
        <v>9</v>
      </c>
      <c r="C44" s="15" t="s">
        <v>180</v>
      </c>
      <c r="D44" s="2">
        <v>10</v>
      </c>
      <c r="E44" s="13" t="s">
        <v>17</v>
      </c>
      <c r="F44" s="13" t="s">
        <v>65</v>
      </c>
      <c r="G44" s="7">
        <v>7.3</v>
      </c>
      <c r="H44" s="7">
        <v>6379</v>
      </c>
      <c r="I44" s="34">
        <v>41</v>
      </c>
      <c r="J44" s="34">
        <v>30</v>
      </c>
      <c r="K44" s="10">
        <v>2.5821596244131457E-2</v>
      </c>
      <c r="L44" s="34">
        <v>387</v>
      </c>
      <c r="M44" s="34">
        <v>19</v>
      </c>
      <c r="N44" s="34">
        <v>86</v>
      </c>
      <c r="O44" s="34">
        <v>79</v>
      </c>
      <c r="P44" s="34">
        <v>95</v>
      </c>
      <c r="Q44" s="34">
        <v>106</v>
      </c>
      <c r="R44" s="34">
        <v>2</v>
      </c>
      <c r="S44" s="34">
        <v>8</v>
      </c>
      <c r="T44" s="34">
        <v>16</v>
      </c>
      <c r="U44" s="34">
        <v>576</v>
      </c>
      <c r="V44" s="34">
        <v>140</v>
      </c>
      <c r="W44" s="34">
        <v>428</v>
      </c>
      <c r="X44" s="34">
        <v>244</v>
      </c>
      <c r="Y44" s="34" t="s">
        <v>201</v>
      </c>
      <c r="Z44" s="35"/>
      <c r="AA44" s="35"/>
      <c r="AB44" s="8"/>
      <c r="AC44" s="8"/>
      <c r="AD44" s="42"/>
      <c r="AE44" s="42"/>
      <c r="AF44" s="8"/>
      <c r="AG44" s="8"/>
    </row>
    <row r="45" spans="1:33" ht="13.5" customHeight="1">
      <c r="A45" s="38">
        <v>39</v>
      </c>
      <c r="B45" s="11" t="s">
        <v>9</v>
      </c>
      <c r="C45" s="15" t="s">
        <v>180</v>
      </c>
      <c r="D45" s="2">
        <v>3</v>
      </c>
      <c r="E45" s="13" t="s">
        <v>2</v>
      </c>
      <c r="F45" s="13" t="s">
        <v>66</v>
      </c>
      <c r="G45" s="7">
        <v>5.3</v>
      </c>
      <c r="H45" s="7">
        <v>12360</v>
      </c>
      <c r="I45" s="34">
        <v>46</v>
      </c>
      <c r="J45" s="34">
        <v>40</v>
      </c>
      <c r="K45" s="10">
        <v>8.0106809078771702E-3</v>
      </c>
      <c r="L45" s="34">
        <v>662</v>
      </c>
      <c r="M45" s="34">
        <v>7</v>
      </c>
      <c r="N45" s="34">
        <v>117</v>
      </c>
      <c r="O45" s="34">
        <v>185</v>
      </c>
      <c r="P45" s="34">
        <v>140</v>
      </c>
      <c r="Q45" s="34">
        <v>209</v>
      </c>
      <c r="R45" s="34">
        <v>4</v>
      </c>
      <c r="S45" s="34">
        <v>20</v>
      </c>
      <c r="T45" s="34">
        <v>6</v>
      </c>
      <c r="U45" s="34">
        <v>673</v>
      </c>
      <c r="V45" s="34">
        <v>508</v>
      </c>
      <c r="W45" s="34">
        <v>246</v>
      </c>
      <c r="X45" s="34">
        <v>416</v>
      </c>
      <c r="Y45" s="34" t="s">
        <v>201</v>
      </c>
      <c r="Z45" s="35"/>
      <c r="AA45" s="35"/>
      <c r="AB45" s="8"/>
      <c r="AC45" s="8"/>
      <c r="AD45" s="42"/>
      <c r="AE45" s="42"/>
      <c r="AF45" s="8"/>
      <c r="AG45" s="8"/>
    </row>
    <row r="46" spans="1:33" ht="13.5" customHeight="1">
      <c r="A46" s="37">
        <v>40</v>
      </c>
      <c r="B46" s="11" t="s">
        <v>9</v>
      </c>
      <c r="C46" s="15" t="s">
        <v>180</v>
      </c>
      <c r="D46" s="2">
        <v>8</v>
      </c>
      <c r="E46" s="13" t="s">
        <v>7</v>
      </c>
      <c r="F46" s="13" t="s">
        <v>67</v>
      </c>
      <c r="G46" s="7">
        <v>17.22</v>
      </c>
      <c r="H46" s="7">
        <v>3750</v>
      </c>
      <c r="I46" s="34">
        <v>18</v>
      </c>
      <c r="J46" s="34">
        <v>12</v>
      </c>
      <c r="K46" s="10">
        <v>2.7522935779816515E-2</v>
      </c>
      <c r="L46" s="34">
        <v>206</v>
      </c>
      <c r="M46" s="34">
        <v>16</v>
      </c>
      <c r="N46" s="34">
        <v>18</v>
      </c>
      <c r="O46" s="34">
        <v>39</v>
      </c>
      <c r="P46" s="34">
        <v>58</v>
      </c>
      <c r="Q46" s="34">
        <v>73</v>
      </c>
      <c r="R46" s="34">
        <v>2</v>
      </c>
      <c r="S46" s="34">
        <v>2</v>
      </c>
      <c r="T46" s="34">
        <v>39</v>
      </c>
      <c r="U46" s="34">
        <v>105</v>
      </c>
      <c r="V46" s="34">
        <v>69</v>
      </c>
      <c r="W46" s="34">
        <v>271</v>
      </c>
      <c r="X46" s="34">
        <v>107</v>
      </c>
      <c r="Y46" s="34" t="s">
        <v>201</v>
      </c>
      <c r="Z46" s="35"/>
      <c r="AA46" s="35"/>
      <c r="AB46" s="8"/>
      <c r="AC46" s="8"/>
      <c r="AD46" s="42"/>
      <c r="AE46" s="42"/>
      <c r="AF46" s="8"/>
      <c r="AG46" s="8"/>
    </row>
    <row r="47" spans="1:33" ht="13.5" customHeight="1">
      <c r="A47" s="38">
        <v>41</v>
      </c>
      <c r="B47" s="11" t="s">
        <v>9</v>
      </c>
      <c r="C47" s="15" t="s">
        <v>180</v>
      </c>
      <c r="D47" s="2">
        <v>10</v>
      </c>
      <c r="E47" s="13" t="s">
        <v>17</v>
      </c>
      <c r="F47" s="13" t="s">
        <v>68</v>
      </c>
      <c r="G47" s="7">
        <v>5.38</v>
      </c>
      <c r="H47" s="7">
        <v>14396</v>
      </c>
      <c r="I47" s="34">
        <v>67</v>
      </c>
      <c r="J47" s="34">
        <v>51</v>
      </c>
      <c r="K47" s="10">
        <v>1.6789087093389297E-2</v>
      </c>
      <c r="L47" s="34">
        <v>836</v>
      </c>
      <c r="M47" s="34">
        <v>9</v>
      </c>
      <c r="N47" s="34">
        <v>129</v>
      </c>
      <c r="O47" s="34">
        <v>205</v>
      </c>
      <c r="P47" s="34">
        <v>205</v>
      </c>
      <c r="Q47" s="34">
        <v>285</v>
      </c>
      <c r="R47" s="34">
        <v>3</v>
      </c>
      <c r="S47" s="34">
        <v>3</v>
      </c>
      <c r="T47" s="34">
        <v>38</v>
      </c>
      <c r="U47" s="34">
        <v>1370</v>
      </c>
      <c r="V47" s="34">
        <v>493</v>
      </c>
      <c r="W47" s="34">
        <v>6171</v>
      </c>
      <c r="X47" s="34">
        <v>1702</v>
      </c>
      <c r="Y47" s="34" t="s">
        <v>201</v>
      </c>
      <c r="Z47" s="35"/>
      <c r="AA47" s="35"/>
      <c r="AB47" s="8"/>
      <c r="AC47" s="8"/>
      <c r="AD47" s="42"/>
      <c r="AE47" s="42"/>
      <c r="AF47" s="8"/>
      <c r="AG47" s="8"/>
    </row>
    <row r="48" spans="1:33" ht="13.5" customHeight="1">
      <c r="A48" s="37">
        <v>42</v>
      </c>
      <c r="B48" s="11" t="s">
        <v>9</v>
      </c>
      <c r="C48" s="15" t="s">
        <v>180</v>
      </c>
      <c r="D48" s="2">
        <v>7</v>
      </c>
      <c r="E48" s="13" t="s">
        <v>5</v>
      </c>
      <c r="F48" s="13" t="s">
        <v>69</v>
      </c>
      <c r="G48" s="7">
        <v>7.32</v>
      </c>
      <c r="H48" s="7">
        <v>3844</v>
      </c>
      <c r="I48" s="34">
        <v>23</v>
      </c>
      <c r="J48" s="34">
        <v>18</v>
      </c>
      <c r="K48" s="10">
        <v>1.7421602787456445E-2</v>
      </c>
      <c r="L48" s="34">
        <v>259</v>
      </c>
      <c r="M48" s="34">
        <v>12</v>
      </c>
      <c r="N48" s="34">
        <v>35</v>
      </c>
      <c r="O48" s="34">
        <v>39</v>
      </c>
      <c r="P48" s="34">
        <v>83</v>
      </c>
      <c r="Q48" s="34">
        <v>86</v>
      </c>
      <c r="R48" s="34">
        <v>4</v>
      </c>
      <c r="S48" s="34">
        <v>4</v>
      </c>
      <c r="T48" s="34">
        <v>22</v>
      </c>
      <c r="U48" s="34">
        <v>468</v>
      </c>
      <c r="V48" s="34">
        <v>146</v>
      </c>
      <c r="W48" s="34">
        <v>140</v>
      </c>
      <c r="X48" s="34">
        <v>257</v>
      </c>
      <c r="Y48" s="34" t="s">
        <v>201</v>
      </c>
      <c r="Z48" s="35"/>
      <c r="AA48" s="35"/>
      <c r="AB48" s="8"/>
      <c r="AC48" s="8"/>
      <c r="AD48" s="42"/>
      <c r="AE48" s="42"/>
      <c r="AF48" s="8"/>
      <c r="AG48" s="8"/>
    </row>
    <row r="49" spans="1:33" ht="13.5" customHeight="1">
      <c r="A49" s="38">
        <v>43</v>
      </c>
      <c r="B49" s="11" t="s">
        <v>9</v>
      </c>
      <c r="C49" s="15" t="s">
        <v>180</v>
      </c>
      <c r="D49" s="2">
        <v>4</v>
      </c>
      <c r="E49" s="13" t="s">
        <v>3</v>
      </c>
      <c r="F49" s="13" t="s">
        <v>70</v>
      </c>
      <c r="G49" s="7">
        <v>6.63</v>
      </c>
      <c r="H49" s="7">
        <v>5345</v>
      </c>
      <c r="I49" s="34">
        <v>23</v>
      </c>
      <c r="J49" s="34">
        <v>21</v>
      </c>
      <c r="K49" s="10">
        <v>4.4742729306487695E-3</v>
      </c>
      <c r="L49" s="34">
        <v>384</v>
      </c>
      <c r="M49" s="34">
        <v>13</v>
      </c>
      <c r="N49" s="34">
        <v>62</v>
      </c>
      <c r="O49" s="34">
        <v>77</v>
      </c>
      <c r="P49" s="34">
        <v>120</v>
      </c>
      <c r="Q49" s="34">
        <v>112</v>
      </c>
      <c r="R49" s="34">
        <v>0</v>
      </c>
      <c r="S49" s="34" t="s">
        <v>201</v>
      </c>
      <c r="T49" s="34">
        <v>15</v>
      </c>
      <c r="U49" s="34">
        <v>417</v>
      </c>
      <c r="V49" s="34">
        <v>152</v>
      </c>
      <c r="W49" s="34">
        <v>228</v>
      </c>
      <c r="X49" s="34">
        <v>210</v>
      </c>
      <c r="Y49" s="34" t="s">
        <v>201</v>
      </c>
      <c r="Z49" s="35"/>
      <c r="AA49" s="35"/>
      <c r="AB49" s="8"/>
      <c r="AC49" s="8"/>
      <c r="AD49" s="42"/>
      <c r="AE49" s="42"/>
      <c r="AF49" s="8"/>
      <c r="AG49" s="8"/>
    </row>
    <row r="50" spans="1:33" ht="13.5" customHeight="1">
      <c r="A50" s="37">
        <v>44</v>
      </c>
      <c r="B50" s="11" t="s">
        <v>9</v>
      </c>
      <c r="C50" s="15" t="s">
        <v>180</v>
      </c>
      <c r="D50" s="2">
        <v>11</v>
      </c>
      <c r="E50" s="13" t="s">
        <v>18</v>
      </c>
      <c r="F50" s="13" t="s">
        <v>71</v>
      </c>
      <c r="G50" s="7">
        <v>18.52</v>
      </c>
      <c r="H50" s="7">
        <v>18697</v>
      </c>
      <c r="I50" s="34">
        <v>84</v>
      </c>
      <c r="J50" s="34">
        <v>71</v>
      </c>
      <c r="K50" s="10">
        <v>9.7159940209267555E-3</v>
      </c>
      <c r="L50" s="34">
        <v>1207</v>
      </c>
      <c r="M50" s="34">
        <v>51</v>
      </c>
      <c r="N50" s="34">
        <v>143</v>
      </c>
      <c r="O50" s="34">
        <v>252</v>
      </c>
      <c r="P50" s="34">
        <v>323</v>
      </c>
      <c r="Q50" s="34">
        <v>431</v>
      </c>
      <c r="R50" s="34">
        <v>7</v>
      </c>
      <c r="S50" s="34">
        <v>16</v>
      </c>
      <c r="T50" s="34">
        <v>64</v>
      </c>
      <c r="U50" s="34">
        <v>988</v>
      </c>
      <c r="V50" s="34">
        <v>516</v>
      </c>
      <c r="W50" s="34">
        <v>527</v>
      </c>
      <c r="X50" s="34">
        <v>1285</v>
      </c>
      <c r="Y50" s="34" t="s">
        <v>201</v>
      </c>
      <c r="Z50" s="35"/>
      <c r="AA50" s="35"/>
      <c r="AB50" s="8"/>
      <c r="AC50" s="8"/>
      <c r="AD50" s="42"/>
      <c r="AE50" s="42"/>
      <c r="AF50" s="8"/>
      <c r="AG50" s="8"/>
    </row>
    <row r="51" spans="1:33" ht="13.5" customHeight="1">
      <c r="A51" s="38">
        <v>45</v>
      </c>
      <c r="B51" s="11" t="s">
        <v>9</v>
      </c>
      <c r="C51" s="15" t="s">
        <v>180</v>
      </c>
      <c r="D51" s="2">
        <v>10</v>
      </c>
      <c r="E51" s="13" t="s">
        <v>17</v>
      </c>
      <c r="F51" s="45" t="s">
        <v>72</v>
      </c>
      <c r="G51" s="7">
        <v>7.6</v>
      </c>
      <c r="H51" s="7">
        <v>13023</v>
      </c>
      <c r="I51" s="34">
        <v>69</v>
      </c>
      <c r="J51" s="34">
        <v>49</v>
      </c>
      <c r="K51" s="10">
        <v>2.0120724346076459E-2</v>
      </c>
      <c r="L51" s="34">
        <v>844</v>
      </c>
      <c r="M51" s="34">
        <v>18</v>
      </c>
      <c r="N51" s="34">
        <v>106</v>
      </c>
      <c r="O51" s="34">
        <v>125</v>
      </c>
      <c r="P51" s="34">
        <v>235</v>
      </c>
      <c r="Q51" s="34">
        <v>356</v>
      </c>
      <c r="R51" s="34">
        <v>4</v>
      </c>
      <c r="S51" s="34">
        <v>2</v>
      </c>
      <c r="T51" s="34">
        <v>32</v>
      </c>
      <c r="U51" s="34">
        <v>2023</v>
      </c>
      <c r="V51" s="34">
        <v>275</v>
      </c>
      <c r="W51" s="34">
        <v>591</v>
      </c>
      <c r="X51" s="34">
        <v>2509</v>
      </c>
      <c r="Y51" s="34" t="s">
        <v>201</v>
      </c>
      <c r="Z51" s="35"/>
      <c r="AA51" s="35"/>
      <c r="AB51" s="8"/>
      <c r="AC51" s="8"/>
      <c r="AD51" s="42"/>
      <c r="AE51" s="42"/>
      <c r="AF51" s="8"/>
      <c r="AG51" s="8"/>
    </row>
    <row r="52" spans="1:33" ht="13.5" customHeight="1">
      <c r="A52" s="37">
        <v>46</v>
      </c>
      <c r="B52" s="11" t="s">
        <v>9</v>
      </c>
      <c r="C52" s="15" t="s">
        <v>180</v>
      </c>
      <c r="D52" s="2">
        <v>4</v>
      </c>
      <c r="E52" s="13" t="s">
        <v>3</v>
      </c>
      <c r="F52" s="13" t="s">
        <v>73</v>
      </c>
      <c r="G52" s="7">
        <v>3.32</v>
      </c>
      <c r="H52" s="7">
        <v>1883</v>
      </c>
      <c r="I52" s="34">
        <v>10</v>
      </c>
      <c r="J52" s="34">
        <v>6</v>
      </c>
      <c r="K52" s="10">
        <v>3.8095238095238099E-2</v>
      </c>
      <c r="L52" s="34">
        <v>104</v>
      </c>
      <c r="M52" s="34">
        <v>7</v>
      </c>
      <c r="N52" s="34">
        <v>26</v>
      </c>
      <c r="O52" s="34">
        <v>16</v>
      </c>
      <c r="P52" s="34">
        <v>22</v>
      </c>
      <c r="Q52" s="34">
        <v>32</v>
      </c>
      <c r="R52" s="34">
        <v>1</v>
      </c>
      <c r="S52" s="34">
        <v>0</v>
      </c>
      <c r="T52" s="34">
        <v>7</v>
      </c>
      <c r="U52" s="34">
        <v>346</v>
      </c>
      <c r="V52" s="34">
        <v>36</v>
      </c>
      <c r="W52" s="34">
        <v>29</v>
      </c>
      <c r="X52" s="34">
        <v>89</v>
      </c>
      <c r="Y52" s="34" t="s">
        <v>201</v>
      </c>
      <c r="Z52" s="35"/>
      <c r="AA52" s="35"/>
      <c r="AB52" s="8"/>
      <c r="AC52" s="8"/>
      <c r="AD52" s="42"/>
      <c r="AE52" s="42"/>
      <c r="AF52" s="8"/>
      <c r="AG52" s="8"/>
    </row>
    <row r="53" spans="1:33" ht="13.5" customHeight="1">
      <c r="A53" s="38">
        <v>47</v>
      </c>
      <c r="B53" s="11" t="s">
        <v>9</v>
      </c>
      <c r="C53" s="15" t="s">
        <v>180</v>
      </c>
      <c r="D53" s="2">
        <v>3</v>
      </c>
      <c r="E53" s="13" t="s">
        <v>2</v>
      </c>
      <c r="F53" s="13" t="s">
        <v>74</v>
      </c>
      <c r="G53" s="7">
        <v>19.059999999999999</v>
      </c>
      <c r="H53" s="7">
        <v>10903</v>
      </c>
      <c r="I53" s="34">
        <v>67</v>
      </c>
      <c r="J53" s="34">
        <v>51</v>
      </c>
      <c r="K53" s="10">
        <v>1.7094017094017096E-2</v>
      </c>
      <c r="L53" s="34">
        <v>841</v>
      </c>
      <c r="M53" s="34">
        <v>21</v>
      </c>
      <c r="N53" s="34">
        <v>188</v>
      </c>
      <c r="O53" s="34">
        <v>129</v>
      </c>
      <c r="P53" s="34">
        <v>234</v>
      </c>
      <c r="Q53" s="34">
        <v>267</v>
      </c>
      <c r="R53" s="34">
        <v>2</v>
      </c>
      <c r="S53" s="34">
        <v>206</v>
      </c>
      <c r="T53" s="34">
        <v>16</v>
      </c>
      <c r="U53" s="34">
        <v>1348</v>
      </c>
      <c r="V53" s="34">
        <v>266</v>
      </c>
      <c r="W53" s="34">
        <v>572</v>
      </c>
      <c r="X53" s="34">
        <v>537</v>
      </c>
      <c r="Y53" s="34" t="s">
        <v>201</v>
      </c>
      <c r="Z53" s="35"/>
      <c r="AA53" s="35"/>
      <c r="AB53" s="8"/>
      <c r="AC53" s="8"/>
      <c r="AD53" s="42"/>
      <c r="AE53" s="42"/>
      <c r="AF53" s="8"/>
      <c r="AG53" s="8"/>
    </row>
    <row r="54" spans="1:33" ht="13.5" customHeight="1">
      <c r="A54" s="37">
        <v>48</v>
      </c>
      <c r="B54" s="11" t="s">
        <v>9</v>
      </c>
      <c r="C54" s="15" t="s">
        <v>180</v>
      </c>
      <c r="D54" s="2">
        <v>10</v>
      </c>
      <c r="E54" s="13" t="s">
        <v>17</v>
      </c>
      <c r="F54" s="13" t="s">
        <v>75</v>
      </c>
      <c r="G54" s="7">
        <v>13.32</v>
      </c>
      <c r="H54" s="7">
        <v>30599</v>
      </c>
      <c r="I54" s="34">
        <v>161</v>
      </c>
      <c r="J54" s="34">
        <v>99</v>
      </c>
      <c r="K54" s="10">
        <v>2.4180967238689548E-2</v>
      </c>
      <c r="L54" s="34">
        <v>2178</v>
      </c>
      <c r="M54" s="34">
        <v>52</v>
      </c>
      <c r="N54" s="34">
        <v>311</v>
      </c>
      <c r="O54" s="34">
        <v>263</v>
      </c>
      <c r="P54" s="34">
        <v>683</v>
      </c>
      <c r="Q54" s="34">
        <v>857</v>
      </c>
      <c r="R54" s="34">
        <v>12</v>
      </c>
      <c r="S54" s="34">
        <v>45</v>
      </c>
      <c r="T54" s="34">
        <v>113</v>
      </c>
      <c r="U54" s="34">
        <v>3166</v>
      </c>
      <c r="V54" s="34">
        <v>733</v>
      </c>
      <c r="W54" s="34">
        <v>5551</v>
      </c>
      <c r="X54" s="34">
        <v>8490</v>
      </c>
      <c r="Y54" s="34" t="s">
        <v>201</v>
      </c>
      <c r="Z54" s="35"/>
      <c r="AA54" s="35"/>
      <c r="AB54" s="8"/>
      <c r="AC54" s="8"/>
      <c r="AD54" s="42"/>
      <c r="AE54" s="42"/>
      <c r="AF54" s="8"/>
      <c r="AG54" s="8"/>
    </row>
    <row r="55" spans="1:33" ht="13.5" customHeight="1">
      <c r="A55" s="38">
        <v>49</v>
      </c>
      <c r="B55" s="11" t="s">
        <v>9</v>
      </c>
      <c r="C55" s="15" t="s">
        <v>180</v>
      </c>
      <c r="D55" s="2">
        <v>8</v>
      </c>
      <c r="E55" s="13" t="s">
        <v>7</v>
      </c>
      <c r="F55" s="13" t="s">
        <v>76</v>
      </c>
      <c r="G55" s="7">
        <v>10.16</v>
      </c>
      <c r="H55" s="7">
        <v>4848</v>
      </c>
      <c r="I55" s="34">
        <v>25</v>
      </c>
      <c r="J55" s="34">
        <v>15</v>
      </c>
      <c r="K55" s="10">
        <v>3.4364261168384883E-2</v>
      </c>
      <c r="L55" s="34">
        <v>265</v>
      </c>
      <c r="M55" s="34">
        <v>21</v>
      </c>
      <c r="N55" s="34">
        <v>30</v>
      </c>
      <c r="O55" s="34">
        <v>53</v>
      </c>
      <c r="P55" s="34">
        <v>66</v>
      </c>
      <c r="Q55" s="34">
        <v>93</v>
      </c>
      <c r="R55" s="34">
        <v>2</v>
      </c>
      <c r="S55" s="34">
        <v>2</v>
      </c>
      <c r="T55" s="34">
        <v>35</v>
      </c>
      <c r="U55" s="34">
        <v>101</v>
      </c>
      <c r="V55" s="34">
        <v>78</v>
      </c>
      <c r="W55" s="34">
        <v>103</v>
      </c>
      <c r="X55" s="34">
        <v>303</v>
      </c>
      <c r="Y55" s="34" t="s">
        <v>201</v>
      </c>
      <c r="Z55" s="35"/>
      <c r="AA55" s="35"/>
      <c r="AB55" s="8"/>
      <c r="AC55" s="8"/>
      <c r="AD55" s="42"/>
      <c r="AE55" s="42"/>
      <c r="AF55" s="8"/>
      <c r="AG55" s="8"/>
    </row>
    <row r="56" spans="1:33" ht="13.5" customHeight="1">
      <c r="A56" s="37">
        <v>50</v>
      </c>
      <c r="B56" s="11" t="s">
        <v>9</v>
      </c>
      <c r="C56" s="15" t="s">
        <v>180</v>
      </c>
      <c r="D56" s="2">
        <v>3</v>
      </c>
      <c r="E56" s="13" t="s">
        <v>2</v>
      </c>
      <c r="F56" s="13" t="s">
        <v>77</v>
      </c>
      <c r="G56" s="7">
        <v>10.23</v>
      </c>
      <c r="H56" s="7">
        <v>14691</v>
      </c>
      <c r="I56" s="34">
        <v>57</v>
      </c>
      <c r="J56" s="34">
        <v>49</v>
      </c>
      <c r="K56" s="10">
        <v>8.1218274111675131E-3</v>
      </c>
      <c r="L56" s="34">
        <v>887</v>
      </c>
      <c r="M56" s="34">
        <v>19</v>
      </c>
      <c r="N56" s="34">
        <v>144</v>
      </c>
      <c r="O56" s="34">
        <v>205</v>
      </c>
      <c r="P56" s="34">
        <v>270</v>
      </c>
      <c r="Q56" s="34">
        <v>247</v>
      </c>
      <c r="R56" s="34">
        <v>2</v>
      </c>
      <c r="S56" s="34">
        <v>2</v>
      </c>
      <c r="T56" s="34">
        <v>37</v>
      </c>
      <c r="U56" s="34">
        <v>1166</v>
      </c>
      <c r="V56" s="34">
        <v>431</v>
      </c>
      <c r="W56" s="34">
        <v>544</v>
      </c>
      <c r="X56" s="34">
        <v>868</v>
      </c>
      <c r="Y56" s="34" t="s">
        <v>201</v>
      </c>
      <c r="Z56" s="35"/>
      <c r="AA56" s="35"/>
      <c r="AB56" s="8"/>
      <c r="AC56" s="8"/>
      <c r="AD56" s="42"/>
      <c r="AE56" s="42"/>
      <c r="AF56" s="8"/>
      <c r="AG56" s="8"/>
    </row>
    <row r="57" spans="1:33" ht="13.5" customHeight="1">
      <c r="A57" s="38">
        <v>51</v>
      </c>
      <c r="B57" s="11" t="s">
        <v>9</v>
      </c>
      <c r="C57" s="15" t="s">
        <v>180</v>
      </c>
      <c r="D57" s="2">
        <v>6</v>
      </c>
      <c r="E57" s="13" t="s">
        <v>4</v>
      </c>
      <c r="F57" s="13" t="s">
        <v>78</v>
      </c>
      <c r="G57" s="7">
        <v>3.99</v>
      </c>
      <c r="H57" s="7">
        <v>23776</v>
      </c>
      <c r="I57" s="34">
        <v>116</v>
      </c>
      <c r="J57" s="34">
        <v>89</v>
      </c>
      <c r="K57" s="10">
        <v>1.6463414634146342E-2</v>
      </c>
      <c r="L57" s="34">
        <v>1392</v>
      </c>
      <c r="M57" s="34">
        <v>11</v>
      </c>
      <c r="N57" s="34">
        <v>126</v>
      </c>
      <c r="O57" s="34">
        <v>266</v>
      </c>
      <c r="P57" s="34">
        <v>393</v>
      </c>
      <c r="Q57" s="34">
        <v>585</v>
      </c>
      <c r="R57" s="34">
        <v>11</v>
      </c>
      <c r="S57" s="34">
        <v>29</v>
      </c>
      <c r="T57" s="34">
        <v>28</v>
      </c>
      <c r="U57" s="34">
        <v>894</v>
      </c>
      <c r="V57" s="34">
        <v>468</v>
      </c>
      <c r="W57" s="34">
        <v>1128</v>
      </c>
      <c r="X57" s="34">
        <v>1583</v>
      </c>
      <c r="Y57" s="34" t="s">
        <v>201</v>
      </c>
      <c r="Z57" s="35"/>
      <c r="AA57" s="35"/>
      <c r="AB57" s="8"/>
      <c r="AC57" s="8"/>
      <c r="AD57" s="42"/>
      <c r="AE57" s="42"/>
      <c r="AF57" s="8"/>
      <c r="AG57" s="8"/>
    </row>
    <row r="58" spans="1:33" ht="13.5" customHeight="1">
      <c r="A58" s="37">
        <v>52</v>
      </c>
      <c r="B58" s="11" t="s">
        <v>9</v>
      </c>
      <c r="C58" s="15" t="s">
        <v>180</v>
      </c>
      <c r="D58" s="2">
        <v>2</v>
      </c>
      <c r="E58" s="13" t="s">
        <v>8</v>
      </c>
      <c r="F58" s="13" t="s">
        <v>79</v>
      </c>
      <c r="G58" s="7">
        <v>5.69</v>
      </c>
      <c r="H58" s="7">
        <v>13652</v>
      </c>
      <c r="I58" s="34">
        <v>58</v>
      </c>
      <c r="J58" s="34">
        <v>57</v>
      </c>
      <c r="K58" s="10">
        <v>1.4204545454545455E-3</v>
      </c>
      <c r="L58" s="34">
        <v>642</v>
      </c>
      <c r="M58" s="34">
        <v>8</v>
      </c>
      <c r="N58" s="34">
        <v>67</v>
      </c>
      <c r="O58" s="34">
        <v>211</v>
      </c>
      <c r="P58" s="34">
        <v>156</v>
      </c>
      <c r="Q58" s="34">
        <v>196</v>
      </c>
      <c r="R58" s="34">
        <v>4</v>
      </c>
      <c r="S58" s="34">
        <v>4</v>
      </c>
      <c r="T58" s="34">
        <v>7</v>
      </c>
      <c r="U58" s="34">
        <v>274</v>
      </c>
      <c r="V58" s="34">
        <v>341</v>
      </c>
      <c r="W58" s="34">
        <v>222</v>
      </c>
      <c r="X58" s="34">
        <v>398</v>
      </c>
      <c r="Y58" s="34" t="s">
        <v>201</v>
      </c>
      <c r="Z58" s="35"/>
      <c r="AA58" s="35"/>
      <c r="AB58" s="8"/>
      <c r="AC58" s="8"/>
      <c r="AD58" s="42"/>
      <c r="AE58" s="42"/>
      <c r="AF58" s="8"/>
      <c r="AG58" s="8"/>
    </row>
    <row r="59" spans="1:33" ht="13.5" customHeight="1">
      <c r="A59" s="38">
        <v>53</v>
      </c>
      <c r="B59" s="11" t="s">
        <v>9</v>
      </c>
      <c r="C59" s="15" t="s">
        <v>180</v>
      </c>
      <c r="D59" s="2">
        <v>1</v>
      </c>
      <c r="E59" s="13" t="s">
        <v>6</v>
      </c>
      <c r="F59" s="45" t="s">
        <v>80</v>
      </c>
      <c r="G59" s="7">
        <v>12.7</v>
      </c>
      <c r="H59" s="7">
        <v>73659</v>
      </c>
      <c r="I59" s="34">
        <v>420</v>
      </c>
      <c r="J59" s="34">
        <v>326</v>
      </c>
      <c r="K59" s="10">
        <v>1.7602996254681647E-2</v>
      </c>
      <c r="L59" s="34">
        <v>4573</v>
      </c>
      <c r="M59" s="34">
        <v>17</v>
      </c>
      <c r="N59" s="34">
        <v>525</v>
      </c>
      <c r="O59" s="34">
        <v>1046</v>
      </c>
      <c r="P59" s="34">
        <v>1252</v>
      </c>
      <c r="Q59" s="34">
        <v>1704</v>
      </c>
      <c r="R59" s="34">
        <v>29</v>
      </c>
      <c r="S59" s="34">
        <v>132</v>
      </c>
      <c r="T59" s="34">
        <v>24</v>
      </c>
      <c r="U59" s="34">
        <v>4904</v>
      </c>
      <c r="V59" s="34">
        <v>2483</v>
      </c>
      <c r="W59" s="34">
        <v>3784</v>
      </c>
      <c r="X59" s="34">
        <v>20766</v>
      </c>
      <c r="Y59" s="34" t="s">
        <v>201</v>
      </c>
      <c r="Z59" s="35"/>
      <c r="AA59" s="35"/>
      <c r="AB59" s="8"/>
      <c r="AC59" s="8"/>
      <c r="AD59" s="42"/>
      <c r="AE59" s="42"/>
      <c r="AF59" s="8"/>
      <c r="AG59" s="8"/>
    </row>
    <row r="60" spans="1:33" ht="13.5" customHeight="1">
      <c r="A60" s="37">
        <v>54</v>
      </c>
      <c r="B60" s="11" t="s">
        <v>9</v>
      </c>
      <c r="C60" s="15" t="s">
        <v>180</v>
      </c>
      <c r="D60" s="2">
        <v>5</v>
      </c>
      <c r="E60" s="13" t="s">
        <v>1</v>
      </c>
      <c r="F60" s="13" t="s">
        <v>81</v>
      </c>
      <c r="G60" s="7">
        <v>14.73</v>
      </c>
      <c r="H60" s="7">
        <v>3870</v>
      </c>
      <c r="I60" s="34">
        <v>20</v>
      </c>
      <c r="J60" s="34">
        <v>20</v>
      </c>
      <c r="K60" s="10">
        <v>0</v>
      </c>
      <c r="L60" s="34">
        <v>255</v>
      </c>
      <c r="M60" s="34">
        <v>31</v>
      </c>
      <c r="N60" s="34">
        <v>29</v>
      </c>
      <c r="O60" s="34">
        <v>51</v>
      </c>
      <c r="P60" s="34">
        <v>70</v>
      </c>
      <c r="Q60" s="34">
        <v>73</v>
      </c>
      <c r="R60" s="34">
        <v>1</v>
      </c>
      <c r="S60" s="34">
        <v>1</v>
      </c>
      <c r="T60" s="34">
        <v>42</v>
      </c>
      <c r="U60" s="34">
        <v>201</v>
      </c>
      <c r="V60" s="34">
        <v>83</v>
      </c>
      <c r="W60" s="34">
        <v>161</v>
      </c>
      <c r="X60" s="34">
        <v>102</v>
      </c>
      <c r="Y60" s="34" t="s">
        <v>201</v>
      </c>
      <c r="Z60" s="35"/>
      <c r="AA60" s="35"/>
      <c r="AB60" s="8"/>
      <c r="AC60" s="8"/>
      <c r="AD60" s="42"/>
      <c r="AE60" s="42"/>
      <c r="AF60" s="8"/>
      <c r="AG60" s="8"/>
    </row>
    <row r="61" spans="1:33" ht="13.5" customHeight="1">
      <c r="A61" s="38">
        <v>55</v>
      </c>
      <c r="B61" s="11" t="s">
        <v>9</v>
      </c>
      <c r="C61" s="15" t="s">
        <v>180</v>
      </c>
      <c r="D61" s="2">
        <v>1</v>
      </c>
      <c r="E61" s="13" t="s">
        <v>6</v>
      </c>
      <c r="F61" s="45" t="s">
        <v>82</v>
      </c>
      <c r="G61" s="7">
        <v>8.66</v>
      </c>
      <c r="H61" s="7">
        <v>47498</v>
      </c>
      <c r="I61" s="34">
        <v>267</v>
      </c>
      <c r="J61" s="34">
        <v>214</v>
      </c>
      <c r="K61" s="10">
        <v>1.3424518743667679E-2</v>
      </c>
      <c r="L61" s="34">
        <v>3186</v>
      </c>
      <c r="M61" s="34">
        <v>26</v>
      </c>
      <c r="N61" s="34">
        <v>425</v>
      </c>
      <c r="O61" s="34">
        <v>708</v>
      </c>
      <c r="P61" s="34">
        <v>750</v>
      </c>
      <c r="Q61" s="34">
        <v>1260</v>
      </c>
      <c r="R61" s="34">
        <v>17</v>
      </c>
      <c r="S61" s="34">
        <v>29</v>
      </c>
      <c r="T61" s="34">
        <v>40</v>
      </c>
      <c r="U61" s="34">
        <v>3079</v>
      </c>
      <c r="V61" s="34">
        <v>1423</v>
      </c>
      <c r="W61" s="34">
        <v>4419</v>
      </c>
      <c r="X61" s="34">
        <v>7054</v>
      </c>
      <c r="Y61" s="34" t="s">
        <v>201</v>
      </c>
      <c r="Z61" s="35"/>
      <c r="AA61" s="35"/>
      <c r="AB61" s="8"/>
      <c r="AC61" s="8"/>
      <c r="AD61" s="42"/>
      <c r="AE61" s="42"/>
      <c r="AF61" s="8"/>
      <c r="AG61" s="8"/>
    </row>
    <row r="62" spans="1:33" ht="13.5" customHeight="1">
      <c r="A62" s="37">
        <v>56</v>
      </c>
      <c r="B62" s="11" t="s">
        <v>9</v>
      </c>
      <c r="C62" s="15" t="s">
        <v>180</v>
      </c>
      <c r="D62" s="2">
        <v>8</v>
      </c>
      <c r="E62" s="13" t="s">
        <v>7</v>
      </c>
      <c r="F62" s="13" t="s">
        <v>83</v>
      </c>
      <c r="G62" s="7">
        <v>4.25</v>
      </c>
      <c r="H62" s="7">
        <v>1980</v>
      </c>
      <c r="I62" s="34">
        <v>4</v>
      </c>
      <c r="J62" s="34">
        <v>12</v>
      </c>
      <c r="K62" s="10">
        <v>-0.05</v>
      </c>
      <c r="L62" s="34">
        <v>133</v>
      </c>
      <c r="M62" s="34">
        <v>10</v>
      </c>
      <c r="N62" s="34">
        <v>25</v>
      </c>
      <c r="O62" s="34">
        <v>32</v>
      </c>
      <c r="P62" s="34">
        <v>37</v>
      </c>
      <c r="Q62" s="34">
        <v>29</v>
      </c>
      <c r="R62" s="34">
        <v>0</v>
      </c>
      <c r="S62" s="34">
        <v>0</v>
      </c>
      <c r="T62" s="34">
        <v>16</v>
      </c>
      <c r="U62" s="34">
        <v>156</v>
      </c>
      <c r="V62" s="34">
        <v>73</v>
      </c>
      <c r="W62" s="34">
        <v>214</v>
      </c>
      <c r="X62" s="34">
        <v>56</v>
      </c>
      <c r="Y62" s="34" t="s">
        <v>201</v>
      </c>
      <c r="Z62" s="35"/>
      <c r="AA62" s="35"/>
      <c r="AB62" s="8"/>
      <c r="AC62" s="8"/>
      <c r="AD62" s="42"/>
      <c r="AE62" s="42"/>
      <c r="AF62" s="8"/>
      <c r="AG62" s="8"/>
    </row>
    <row r="63" spans="1:33" ht="13.5" customHeight="1">
      <c r="A63" s="38">
        <v>57</v>
      </c>
      <c r="B63" s="11" t="s">
        <v>9</v>
      </c>
      <c r="C63" s="15" t="s">
        <v>180</v>
      </c>
      <c r="D63" s="2">
        <v>4</v>
      </c>
      <c r="E63" s="13" t="s">
        <v>3</v>
      </c>
      <c r="F63" s="45" t="s">
        <v>84</v>
      </c>
      <c r="G63" s="7">
        <v>18.78</v>
      </c>
      <c r="H63" s="7">
        <v>16889</v>
      </c>
      <c r="I63" s="34">
        <v>81</v>
      </c>
      <c r="J63" s="34">
        <v>68</v>
      </c>
      <c r="K63" s="10">
        <v>1.159678858162355E-2</v>
      </c>
      <c r="L63" s="34">
        <v>1017</v>
      </c>
      <c r="M63" s="34">
        <v>64</v>
      </c>
      <c r="N63" s="34">
        <v>142</v>
      </c>
      <c r="O63" s="34">
        <v>217</v>
      </c>
      <c r="P63" s="34">
        <v>246</v>
      </c>
      <c r="Q63" s="34">
        <v>342</v>
      </c>
      <c r="R63" s="34">
        <v>6</v>
      </c>
      <c r="S63" s="34">
        <v>7</v>
      </c>
      <c r="T63" s="34">
        <v>76</v>
      </c>
      <c r="U63" s="34">
        <v>6295</v>
      </c>
      <c r="V63" s="34">
        <v>459</v>
      </c>
      <c r="W63" s="34">
        <v>528</v>
      </c>
      <c r="X63" s="34">
        <v>1035</v>
      </c>
      <c r="Y63" s="34" t="s">
        <v>201</v>
      </c>
      <c r="Z63" s="35"/>
      <c r="AA63" s="35"/>
      <c r="AB63" s="8"/>
      <c r="AC63" s="8"/>
      <c r="AD63" s="42"/>
      <c r="AE63" s="42"/>
      <c r="AF63" s="8"/>
      <c r="AG63" s="8"/>
    </row>
    <row r="64" spans="1:33" ht="13.5" customHeight="1">
      <c r="A64" s="37">
        <v>58</v>
      </c>
      <c r="B64" s="11" t="s">
        <v>9</v>
      </c>
      <c r="C64" s="15" t="s">
        <v>180</v>
      </c>
      <c r="D64" s="2">
        <v>1</v>
      </c>
      <c r="E64" s="13" t="s">
        <v>6</v>
      </c>
      <c r="F64" s="13" t="s">
        <v>85</v>
      </c>
      <c r="G64" s="7">
        <v>4.45</v>
      </c>
      <c r="H64" s="7">
        <v>20076</v>
      </c>
      <c r="I64" s="34">
        <v>98</v>
      </c>
      <c r="J64" s="34">
        <v>77</v>
      </c>
      <c r="K64" s="10">
        <v>1.3797634691195795E-2</v>
      </c>
      <c r="L64" s="34">
        <v>1321</v>
      </c>
      <c r="M64" s="34">
        <v>7</v>
      </c>
      <c r="N64" s="34">
        <v>210</v>
      </c>
      <c r="O64" s="34">
        <v>268</v>
      </c>
      <c r="P64" s="34">
        <v>326</v>
      </c>
      <c r="Q64" s="34">
        <v>505</v>
      </c>
      <c r="R64" s="34">
        <v>5</v>
      </c>
      <c r="S64" s="34">
        <v>7</v>
      </c>
      <c r="T64" s="34">
        <v>32</v>
      </c>
      <c r="U64" s="34">
        <v>2235</v>
      </c>
      <c r="V64" s="34">
        <v>762</v>
      </c>
      <c r="W64" s="34">
        <v>763</v>
      </c>
      <c r="X64" s="34">
        <v>1441</v>
      </c>
      <c r="Y64" s="34" t="s">
        <v>201</v>
      </c>
      <c r="Z64" s="35"/>
      <c r="AA64" s="35"/>
      <c r="AB64" s="8"/>
      <c r="AC64" s="8"/>
      <c r="AD64" s="42"/>
      <c r="AE64" s="42"/>
      <c r="AF64" s="8"/>
      <c r="AG64" s="8"/>
    </row>
    <row r="65" spans="1:33" ht="13.5" customHeight="1">
      <c r="A65" s="38">
        <v>59</v>
      </c>
      <c r="B65" s="11" t="s">
        <v>9</v>
      </c>
      <c r="C65" s="15" t="s">
        <v>180</v>
      </c>
      <c r="D65" s="2">
        <v>2</v>
      </c>
      <c r="E65" s="13" t="s">
        <v>8</v>
      </c>
      <c r="F65" s="13" t="s">
        <v>86</v>
      </c>
      <c r="G65" s="7">
        <v>13.55</v>
      </c>
      <c r="H65" s="7">
        <v>20447</v>
      </c>
      <c r="I65" s="34">
        <v>97</v>
      </c>
      <c r="J65" s="34">
        <v>80</v>
      </c>
      <c r="K65" s="10">
        <v>1.1772853185595568E-2</v>
      </c>
      <c r="L65" s="34">
        <v>1272</v>
      </c>
      <c r="M65" s="34">
        <v>23</v>
      </c>
      <c r="N65" s="34">
        <v>177</v>
      </c>
      <c r="O65" s="34">
        <v>246</v>
      </c>
      <c r="P65" s="34">
        <v>320</v>
      </c>
      <c r="Q65" s="34">
        <v>496</v>
      </c>
      <c r="R65" s="34">
        <v>10</v>
      </c>
      <c r="S65" s="34">
        <v>46</v>
      </c>
      <c r="T65" s="34">
        <v>22</v>
      </c>
      <c r="U65" s="34">
        <v>1085</v>
      </c>
      <c r="V65" s="34">
        <v>723</v>
      </c>
      <c r="W65" s="34">
        <v>1239</v>
      </c>
      <c r="X65" s="34">
        <v>1643</v>
      </c>
      <c r="Y65" s="34" t="s">
        <v>201</v>
      </c>
      <c r="Z65" s="35"/>
      <c r="AA65" s="35"/>
      <c r="AB65" s="8"/>
      <c r="AC65" s="8"/>
      <c r="AD65" s="42"/>
      <c r="AE65" s="42"/>
      <c r="AF65" s="8"/>
      <c r="AG65" s="8"/>
    </row>
    <row r="66" spans="1:33" ht="13.5" customHeight="1">
      <c r="A66" s="37">
        <v>60</v>
      </c>
      <c r="B66" s="11" t="s">
        <v>9</v>
      </c>
      <c r="C66" s="15" t="s">
        <v>180</v>
      </c>
      <c r="D66" s="2">
        <v>6</v>
      </c>
      <c r="E66" s="13" t="s">
        <v>4</v>
      </c>
      <c r="F66" s="45" t="s">
        <v>87</v>
      </c>
      <c r="G66" s="7">
        <v>5.4</v>
      </c>
      <c r="H66" s="7">
        <v>34080</v>
      </c>
      <c r="I66" s="34">
        <v>194</v>
      </c>
      <c r="J66" s="34">
        <v>149</v>
      </c>
      <c r="K66" s="10">
        <v>1.6369588941433248E-2</v>
      </c>
      <c r="L66" s="34">
        <v>2305</v>
      </c>
      <c r="M66" s="34">
        <v>13</v>
      </c>
      <c r="N66" s="34">
        <v>260</v>
      </c>
      <c r="O66" s="34">
        <v>430</v>
      </c>
      <c r="P66" s="34">
        <v>619</v>
      </c>
      <c r="Q66" s="34">
        <v>967</v>
      </c>
      <c r="R66" s="34">
        <v>16</v>
      </c>
      <c r="S66" s="34">
        <v>22</v>
      </c>
      <c r="T66" s="34">
        <v>21</v>
      </c>
      <c r="U66" s="34">
        <v>3839</v>
      </c>
      <c r="V66" s="34">
        <v>910</v>
      </c>
      <c r="W66" s="34">
        <v>2555</v>
      </c>
      <c r="X66" s="34">
        <v>4880</v>
      </c>
      <c r="Y66" s="34" t="s">
        <v>201</v>
      </c>
      <c r="Z66" s="35"/>
      <c r="AA66" s="35"/>
      <c r="AB66" s="8"/>
      <c r="AC66" s="8"/>
      <c r="AD66" s="42"/>
      <c r="AE66" s="42"/>
      <c r="AF66" s="8"/>
      <c r="AG66" s="8"/>
    </row>
    <row r="67" spans="1:33" ht="13.5" customHeight="1">
      <c r="A67" s="38">
        <v>61</v>
      </c>
      <c r="B67" s="11" t="s">
        <v>9</v>
      </c>
      <c r="C67" s="15" t="s">
        <v>180</v>
      </c>
      <c r="D67" s="2">
        <v>4</v>
      </c>
      <c r="E67" s="13" t="s">
        <v>3</v>
      </c>
      <c r="F67" s="13" t="s">
        <v>88</v>
      </c>
      <c r="G67" s="7">
        <v>14.78</v>
      </c>
      <c r="H67" s="7">
        <v>8132</v>
      </c>
      <c r="I67" s="34">
        <v>37</v>
      </c>
      <c r="J67" s="34">
        <v>28</v>
      </c>
      <c r="K67" s="10">
        <v>1.5384615384615385E-2</v>
      </c>
      <c r="L67" s="34">
        <v>512</v>
      </c>
      <c r="M67" s="34">
        <v>32</v>
      </c>
      <c r="N67" s="34">
        <v>77</v>
      </c>
      <c r="O67" s="34">
        <v>93</v>
      </c>
      <c r="P67" s="34">
        <v>131</v>
      </c>
      <c r="Q67" s="34">
        <v>176</v>
      </c>
      <c r="R67" s="34">
        <v>3</v>
      </c>
      <c r="S67" s="34">
        <v>2</v>
      </c>
      <c r="T67" s="34">
        <v>29</v>
      </c>
      <c r="U67" s="34">
        <v>708</v>
      </c>
      <c r="V67" s="34">
        <v>221</v>
      </c>
      <c r="W67" s="34">
        <v>230</v>
      </c>
      <c r="X67" s="34">
        <v>304</v>
      </c>
      <c r="Y67" s="34" t="s">
        <v>201</v>
      </c>
      <c r="Z67" s="35"/>
      <c r="AA67" s="35"/>
      <c r="AB67" s="8"/>
      <c r="AC67" s="8"/>
      <c r="AD67" s="42"/>
      <c r="AE67" s="42"/>
      <c r="AF67" s="8"/>
      <c r="AG67" s="8"/>
    </row>
    <row r="68" spans="1:33" ht="13.5" customHeight="1">
      <c r="A68" s="37">
        <v>62</v>
      </c>
      <c r="B68" s="11" t="s">
        <v>9</v>
      </c>
      <c r="C68" s="15" t="s">
        <v>180</v>
      </c>
      <c r="D68" s="2">
        <v>6</v>
      </c>
      <c r="E68" s="13" t="s">
        <v>4</v>
      </c>
      <c r="F68" s="13" t="s">
        <v>89</v>
      </c>
      <c r="G68" s="7">
        <v>11.5</v>
      </c>
      <c r="H68" s="7">
        <v>3443</v>
      </c>
      <c r="I68" s="34">
        <v>17</v>
      </c>
      <c r="J68" s="34">
        <v>17</v>
      </c>
      <c r="K68" s="10">
        <v>0</v>
      </c>
      <c r="L68" s="34">
        <v>402</v>
      </c>
      <c r="M68" s="34">
        <v>23</v>
      </c>
      <c r="N68" s="34">
        <v>76</v>
      </c>
      <c r="O68" s="34">
        <v>39</v>
      </c>
      <c r="P68" s="34">
        <v>127</v>
      </c>
      <c r="Q68" s="34">
        <v>134</v>
      </c>
      <c r="R68" s="34">
        <v>3</v>
      </c>
      <c r="S68" s="34">
        <v>4</v>
      </c>
      <c r="T68" s="34">
        <v>103</v>
      </c>
      <c r="U68" s="34">
        <v>949</v>
      </c>
      <c r="V68" s="34">
        <v>282</v>
      </c>
      <c r="W68" s="34">
        <v>601</v>
      </c>
      <c r="X68" s="34">
        <v>415</v>
      </c>
      <c r="Y68" s="34" t="s">
        <v>201</v>
      </c>
      <c r="Z68" s="35"/>
      <c r="AA68" s="35"/>
      <c r="AB68" s="8"/>
      <c r="AC68" s="8"/>
      <c r="AD68" s="42"/>
      <c r="AE68" s="42"/>
      <c r="AF68" s="8"/>
      <c r="AG68" s="8"/>
    </row>
    <row r="69" spans="1:33" ht="13.5" customHeight="1">
      <c r="A69" s="38">
        <v>63</v>
      </c>
      <c r="B69" s="11" t="s">
        <v>9</v>
      </c>
      <c r="C69" s="15" t="s">
        <v>180</v>
      </c>
      <c r="D69" s="2">
        <v>1</v>
      </c>
      <c r="E69" s="13" t="s">
        <v>6</v>
      </c>
      <c r="F69" s="45" t="s">
        <v>90</v>
      </c>
      <c r="G69" s="7">
        <v>3.11</v>
      </c>
      <c r="H69" s="7">
        <v>19447</v>
      </c>
      <c r="I69" s="34">
        <v>113</v>
      </c>
      <c r="J69" s="34">
        <v>87</v>
      </c>
      <c r="K69" s="10">
        <v>1.6528925619834711E-2</v>
      </c>
      <c r="L69" s="34">
        <v>1358</v>
      </c>
      <c r="M69" s="34">
        <v>6</v>
      </c>
      <c r="N69" s="34">
        <v>175</v>
      </c>
      <c r="O69" s="34">
        <v>234</v>
      </c>
      <c r="P69" s="34">
        <v>397</v>
      </c>
      <c r="Q69" s="34">
        <v>537</v>
      </c>
      <c r="R69" s="34">
        <v>9</v>
      </c>
      <c r="S69" s="34">
        <v>33</v>
      </c>
      <c r="T69" s="34">
        <v>6</v>
      </c>
      <c r="U69" s="34">
        <v>889</v>
      </c>
      <c r="V69" s="34">
        <v>1013</v>
      </c>
      <c r="W69" s="34">
        <v>1127</v>
      </c>
      <c r="X69" s="34">
        <v>1196</v>
      </c>
      <c r="Y69" s="34" t="s">
        <v>201</v>
      </c>
      <c r="Z69" s="35"/>
      <c r="AA69" s="35"/>
      <c r="AB69" s="8"/>
      <c r="AC69" s="8"/>
      <c r="AD69" s="42"/>
      <c r="AE69" s="42"/>
      <c r="AF69" s="8"/>
      <c r="AG69" s="8"/>
    </row>
    <row r="70" spans="1:33" ht="13.5" customHeight="1">
      <c r="A70" s="37">
        <v>64</v>
      </c>
      <c r="B70" s="11" t="s">
        <v>9</v>
      </c>
      <c r="C70" s="15" t="s">
        <v>180</v>
      </c>
      <c r="D70" s="2">
        <v>3</v>
      </c>
      <c r="E70" s="13" t="s">
        <v>2</v>
      </c>
      <c r="F70" s="13" t="s">
        <v>91</v>
      </c>
      <c r="G70" s="7">
        <v>5.61</v>
      </c>
      <c r="H70" s="7">
        <v>5602</v>
      </c>
      <c r="I70" s="34">
        <v>22</v>
      </c>
      <c r="J70" s="34">
        <v>12</v>
      </c>
      <c r="K70" s="10">
        <v>2.976190476190476E-2</v>
      </c>
      <c r="L70" s="34">
        <v>329</v>
      </c>
      <c r="M70" s="34">
        <v>11</v>
      </c>
      <c r="N70" s="34">
        <v>60</v>
      </c>
      <c r="O70" s="34">
        <v>86</v>
      </c>
      <c r="P70" s="34">
        <v>71</v>
      </c>
      <c r="Q70" s="34">
        <v>99</v>
      </c>
      <c r="R70" s="34">
        <v>2</v>
      </c>
      <c r="S70" s="34">
        <v>13</v>
      </c>
      <c r="T70" s="34">
        <v>8</v>
      </c>
      <c r="U70" s="34">
        <v>224</v>
      </c>
      <c r="V70" s="34">
        <v>195</v>
      </c>
      <c r="W70" s="34">
        <v>99</v>
      </c>
      <c r="X70" s="34">
        <v>172</v>
      </c>
      <c r="Y70" s="34" t="s">
        <v>201</v>
      </c>
      <c r="Z70" s="35"/>
      <c r="AA70" s="35"/>
      <c r="AB70" s="8"/>
      <c r="AC70" s="8"/>
      <c r="AD70" s="42"/>
      <c r="AE70" s="42"/>
      <c r="AF70" s="8"/>
      <c r="AG70" s="8"/>
    </row>
    <row r="71" spans="1:33" ht="13.5" customHeight="1">
      <c r="A71" s="38">
        <v>65</v>
      </c>
      <c r="B71" s="11" t="s">
        <v>9</v>
      </c>
      <c r="C71" s="15" t="s">
        <v>180</v>
      </c>
      <c r="D71" s="2">
        <v>8</v>
      </c>
      <c r="E71" s="13" t="s">
        <v>7</v>
      </c>
      <c r="F71" s="13" t="s">
        <v>92</v>
      </c>
      <c r="G71" s="7">
        <v>3.5</v>
      </c>
      <c r="H71" s="7">
        <v>2939</v>
      </c>
      <c r="I71" s="34">
        <v>25</v>
      </c>
      <c r="J71" s="34">
        <v>14</v>
      </c>
      <c r="K71" s="10">
        <v>5.8201058201058198E-2</v>
      </c>
      <c r="L71" s="34">
        <v>177</v>
      </c>
      <c r="M71" s="34">
        <v>7</v>
      </c>
      <c r="N71" s="34">
        <v>24</v>
      </c>
      <c r="O71" s="34">
        <v>40</v>
      </c>
      <c r="P71" s="34">
        <v>49</v>
      </c>
      <c r="Q71" s="34">
        <v>57</v>
      </c>
      <c r="R71" s="34">
        <v>0</v>
      </c>
      <c r="S71" s="34" t="s">
        <v>201</v>
      </c>
      <c r="T71" s="34">
        <v>18</v>
      </c>
      <c r="U71" s="34">
        <v>104</v>
      </c>
      <c r="V71" s="34">
        <v>51</v>
      </c>
      <c r="W71" s="34">
        <v>85</v>
      </c>
      <c r="X71" s="34">
        <v>99</v>
      </c>
      <c r="Y71" s="34" t="s">
        <v>201</v>
      </c>
      <c r="Z71" s="35"/>
      <c r="AA71" s="35"/>
      <c r="AB71" s="8"/>
      <c r="AC71" s="8"/>
      <c r="AD71" s="42"/>
      <c r="AE71" s="42"/>
      <c r="AF71" s="8"/>
      <c r="AG71" s="8"/>
    </row>
    <row r="72" spans="1:33" ht="13.5" customHeight="1">
      <c r="A72" s="37">
        <v>66</v>
      </c>
      <c r="B72" s="11" t="s">
        <v>9</v>
      </c>
      <c r="C72" s="15" t="s">
        <v>180</v>
      </c>
      <c r="D72" s="2">
        <v>5</v>
      </c>
      <c r="E72" s="13" t="s">
        <v>1</v>
      </c>
      <c r="F72" s="13" t="s">
        <v>93</v>
      </c>
      <c r="G72" s="7">
        <v>26.71</v>
      </c>
      <c r="H72" s="7">
        <v>9011</v>
      </c>
      <c r="I72" s="34">
        <v>50</v>
      </c>
      <c r="J72" s="34">
        <v>41</v>
      </c>
      <c r="K72" s="10">
        <v>1.1523687580025609E-2</v>
      </c>
      <c r="L72" s="34">
        <v>664</v>
      </c>
      <c r="M72" s="34">
        <v>33</v>
      </c>
      <c r="N72" s="34">
        <v>158</v>
      </c>
      <c r="O72" s="34">
        <v>89</v>
      </c>
      <c r="P72" s="34">
        <v>153</v>
      </c>
      <c r="Q72" s="34">
        <v>229</v>
      </c>
      <c r="R72" s="34">
        <v>2</v>
      </c>
      <c r="S72" s="34">
        <v>21</v>
      </c>
      <c r="T72" s="34">
        <v>51</v>
      </c>
      <c r="U72" s="34">
        <v>1352</v>
      </c>
      <c r="V72" s="34">
        <v>197</v>
      </c>
      <c r="W72" s="34">
        <v>272</v>
      </c>
      <c r="X72" s="34">
        <v>532</v>
      </c>
      <c r="Y72" s="34" t="s">
        <v>201</v>
      </c>
      <c r="Z72" s="35"/>
      <c r="AA72" s="35"/>
      <c r="AB72" s="8"/>
      <c r="AC72" s="8"/>
      <c r="AD72" s="42"/>
      <c r="AE72" s="42"/>
      <c r="AF72" s="8"/>
      <c r="AG72" s="8"/>
    </row>
    <row r="73" spans="1:33" ht="13.5" customHeight="1">
      <c r="A73" s="38">
        <v>67</v>
      </c>
      <c r="B73" s="11" t="s">
        <v>9</v>
      </c>
      <c r="C73" s="15" t="s">
        <v>180</v>
      </c>
      <c r="D73" s="2">
        <v>2</v>
      </c>
      <c r="E73" s="13" t="s">
        <v>8</v>
      </c>
      <c r="F73" s="13" t="s">
        <v>94</v>
      </c>
      <c r="G73" s="7">
        <v>8.86</v>
      </c>
      <c r="H73" s="7">
        <v>26907</v>
      </c>
      <c r="I73" s="34">
        <v>165</v>
      </c>
      <c r="J73" s="34">
        <v>124</v>
      </c>
      <c r="K73" s="10">
        <v>2.2174148188209845E-2</v>
      </c>
      <c r="L73" s="34">
        <v>1607</v>
      </c>
      <c r="M73" s="34">
        <v>17</v>
      </c>
      <c r="N73" s="34">
        <v>196</v>
      </c>
      <c r="O73" s="34">
        <v>376</v>
      </c>
      <c r="P73" s="34">
        <v>381</v>
      </c>
      <c r="Q73" s="34">
        <v>626</v>
      </c>
      <c r="R73" s="34">
        <v>11</v>
      </c>
      <c r="S73" s="34">
        <v>11</v>
      </c>
      <c r="T73" s="34">
        <v>21</v>
      </c>
      <c r="U73" s="34">
        <v>1404</v>
      </c>
      <c r="V73" s="34">
        <v>798</v>
      </c>
      <c r="W73" s="34">
        <v>788</v>
      </c>
      <c r="X73" s="34">
        <v>1518</v>
      </c>
      <c r="Y73" s="34" t="s">
        <v>201</v>
      </c>
      <c r="Z73" s="35"/>
      <c r="AA73" s="35"/>
      <c r="AB73" s="8"/>
      <c r="AC73" s="8"/>
      <c r="AD73" s="42"/>
      <c r="AE73" s="42"/>
      <c r="AF73" s="8"/>
      <c r="AG73" s="8"/>
    </row>
    <row r="74" spans="1:33" ht="13.5" customHeight="1">
      <c r="A74" s="37">
        <v>68</v>
      </c>
      <c r="B74" s="11" t="s">
        <v>9</v>
      </c>
      <c r="C74" s="15" t="s">
        <v>180</v>
      </c>
      <c r="D74" s="2">
        <v>10</v>
      </c>
      <c r="E74" s="13" t="s">
        <v>17</v>
      </c>
      <c r="F74" s="13" t="s">
        <v>95</v>
      </c>
      <c r="G74" s="7">
        <v>7.76</v>
      </c>
      <c r="H74" s="7">
        <v>8479</v>
      </c>
      <c r="I74" s="34">
        <v>36</v>
      </c>
      <c r="J74" s="34">
        <v>17</v>
      </c>
      <c r="K74" s="10">
        <v>3.8306451612903226E-2</v>
      </c>
      <c r="L74" s="34">
        <v>455</v>
      </c>
      <c r="M74" s="34">
        <v>19</v>
      </c>
      <c r="N74" s="34">
        <v>94</v>
      </c>
      <c r="O74" s="34">
        <v>77</v>
      </c>
      <c r="P74" s="34">
        <v>98</v>
      </c>
      <c r="Q74" s="34">
        <v>162</v>
      </c>
      <c r="R74" s="34">
        <v>5</v>
      </c>
      <c r="S74" s="34">
        <v>16</v>
      </c>
      <c r="T74" s="34">
        <v>28</v>
      </c>
      <c r="U74" s="34">
        <v>1276</v>
      </c>
      <c r="V74" s="34">
        <v>223</v>
      </c>
      <c r="W74" s="34">
        <v>214</v>
      </c>
      <c r="X74" s="34">
        <v>365</v>
      </c>
      <c r="Y74" s="34" t="s">
        <v>201</v>
      </c>
      <c r="Z74" s="35"/>
      <c r="AA74" s="35"/>
      <c r="AB74" s="8"/>
      <c r="AC74" s="8"/>
      <c r="AD74" s="42"/>
      <c r="AE74" s="42"/>
      <c r="AF74" s="8"/>
      <c r="AG74" s="8"/>
    </row>
    <row r="75" spans="1:33" ht="13.5" customHeight="1">
      <c r="A75" s="38">
        <v>69</v>
      </c>
      <c r="B75" s="11" t="s">
        <v>9</v>
      </c>
      <c r="C75" s="15" t="s">
        <v>180</v>
      </c>
      <c r="D75" s="2">
        <v>10</v>
      </c>
      <c r="E75" s="13" t="s">
        <v>17</v>
      </c>
      <c r="F75" s="45" t="s">
        <v>96</v>
      </c>
      <c r="G75" s="7">
        <v>10.69</v>
      </c>
      <c r="H75" s="7">
        <v>19312</v>
      </c>
      <c r="I75" s="34">
        <v>118</v>
      </c>
      <c r="J75" s="34">
        <v>71</v>
      </c>
      <c r="K75" s="10">
        <v>3.2729805013927575E-2</v>
      </c>
      <c r="L75" s="34">
        <v>1208</v>
      </c>
      <c r="M75" s="34">
        <v>37</v>
      </c>
      <c r="N75" s="34">
        <v>192</v>
      </c>
      <c r="O75" s="34">
        <v>199</v>
      </c>
      <c r="P75" s="34">
        <v>286</v>
      </c>
      <c r="Q75" s="34">
        <v>486</v>
      </c>
      <c r="R75" s="34">
        <v>8</v>
      </c>
      <c r="S75" s="34">
        <v>110</v>
      </c>
      <c r="T75" s="34">
        <v>55</v>
      </c>
      <c r="U75" s="34">
        <v>980</v>
      </c>
      <c r="V75" s="34">
        <v>643</v>
      </c>
      <c r="W75" s="34">
        <v>544</v>
      </c>
      <c r="X75" s="34">
        <v>962</v>
      </c>
      <c r="Y75" s="34" t="s">
        <v>201</v>
      </c>
      <c r="Z75" s="35"/>
      <c r="AA75" s="35"/>
      <c r="AB75" s="8"/>
      <c r="AC75" s="8"/>
      <c r="AD75" s="42"/>
      <c r="AE75" s="42"/>
      <c r="AF75" s="8"/>
      <c r="AG75" s="8"/>
    </row>
    <row r="76" spans="1:33" ht="13.5" customHeight="1">
      <c r="A76" s="37">
        <v>70</v>
      </c>
      <c r="B76" s="11" t="s">
        <v>9</v>
      </c>
      <c r="C76" s="15" t="s">
        <v>180</v>
      </c>
      <c r="D76" s="2">
        <v>11</v>
      </c>
      <c r="E76" s="13" t="s">
        <v>18</v>
      </c>
      <c r="F76" s="13" t="s">
        <v>97</v>
      </c>
      <c r="G76" s="7">
        <v>2.4900000000000002</v>
      </c>
      <c r="H76" s="7">
        <v>2764</v>
      </c>
      <c r="I76" s="34">
        <v>11</v>
      </c>
      <c r="J76" s="34">
        <v>16</v>
      </c>
      <c r="K76" s="10">
        <v>-3.048780487804878E-2</v>
      </c>
      <c r="L76" s="34">
        <v>146</v>
      </c>
      <c r="M76" s="34">
        <v>13</v>
      </c>
      <c r="N76" s="34">
        <v>19</v>
      </c>
      <c r="O76" s="34">
        <v>41</v>
      </c>
      <c r="P76" s="34">
        <v>32</v>
      </c>
      <c r="Q76" s="34">
        <v>41</v>
      </c>
      <c r="R76" s="34">
        <v>0</v>
      </c>
      <c r="S76" s="34" t="s">
        <v>201</v>
      </c>
      <c r="T76" s="34">
        <v>11</v>
      </c>
      <c r="U76" s="34">
        <v>207</v>
      </c>
      <c r="V76" s="34">
        <v>124</v>
      </c>
      <c r="W76" s="34">
        <v>75</v>
      </c>
      <c r="X76" s="34">
        <v>64</v>
      </c>
      <c r="Y76" s="34" t="s">
        <v>201</v>
      </c>
      <c r="Z76" s="35"/>
      <c r="AA76" s="35"/>
      <c r="AB76" s="8"/>
      <c r="AC76" s="8"/>
      <c r="AD76" s="42"/>
      <c r="AE76" s="42"/>
      <c r="AF76" s="8"/>
      <c r="AG76" s="8"/>
    </row>
    <row r="77" spans="1:33" ht="13.5" customHeight="1">
      <c r="A77" s="38">
        <v>71</v>
      </c>
      <c r="B77" s="11" t="s">
        <v>9</v>
      </c>
      <c r="C77" s="15" t="s">
        <v>180</v>
      </c>
      <c r="D77" s="2">
        <v>5</v>
      </c>
      <c r="E77" s="13" t="s">
        <v>1</v>
      </c>
      <c r="F77" s="13" t="s">
        <v>98</v>
      </c>
      <c r="G77" s="7">
        <v>5.98</v>
      </c>
      <c r="H77" s="7">
        <v>1714</v>
      </c>
      <c r="I77" s="34">
        <v>6</v>
      </c>
      <c r="J77" s="34">
        <v>8</v>
      </c>
      <c r="K77" s="10">
        <v>-1.6666666666666666E-2</v>
      </c>
      <c r="L77" s="34">
        <v>104</v>
      </c>
      <c r="M77" s="34">
        <v>8</v>
      </c>
      <c r="N77" s="34">
        <v>12</v>
      </c>
      <c r="O77" s="34">
        <v>20</v>
      </c>
      <c r="P77" s="34">
        <v>28</v>
      </c>
      <c r="Q77" s="34">
        <v>34</v>
      </c>
      <c r="R77" s="34">
        <v>2</v>
      </c>
      <c r="S77" s="34">
        <v>2</v>
      </c>
      <c r="T77" s="34">
        <v>13</v>
      </c>
      <c r="U77" s="34">
        <v>66</v>
      </c>
      <c r="V77" s="34">
        <v>35</v>
      </c>
      <c r="W77" s="34">
        <v>45</v>
      </c>
      <c r="X77" s="34">
        <v>53</v>
      </c>
      <c r="Y77" s="34" t="s">
        <v>201</v>
      </c>
      <c r="Z77" s="35"/>
      <c r="AA77" s="35"/>
      <c r="AB77" s="8"/>
      <c r="AC77" s="8"/>
      <c r="AD77" s="42"/>
      <c r="AE77" s="42"/>
      <c r="AF77" s="8"/>
      <c r="AG77" s="8"/>
    </row>
    <row r="78" spans="1:33" ht="13.5" customHeight="1">
      <c r="A78" s="37">
        <v>72</v>
      </c>
      <c r="B78" s="11" t="s">
        <v>9</v>
      </c>
      <c r="C78" s="15" t="s">
        <v>180</v>
      </c>
      <c r="D78" s="2">
        <v>4</v>
      </c>
      <c r="E78" s="13" t="s">
        <v>3</v>
      </c>
      <c r="F78" s="13" t="s">
        <v>99</v>
      </c>
      <c r="G78" s="7">
        <v>12.17</v>
      </c>
      <c r="H78" s="7">
        <v>8657</v>
      </c>
      <c r="I78" s="34">
        <v>55</v>
      </c>
      <c r="J78" s="34">
        <v>45</v>
      </c>
      <c r="K78" s="10">
        <v>1.579778830963665E-2</v>
      </c>
      <c r="L78" s="34">
        <v>562</v>
      </c>
      <c r="M78" s="34">
        <v>33</v>
      </c>
      <c r="N78" s="34">
        <v>82</v>
      </c>
      <c r="O78" s="34">
        <v>106</v>
      </c>
      <c r="P78" s="34">
        <v>155</v>
      </c>
      <c r="Q78" s="34">
        <v>184</v>
      </c>
      <c r="R78" s="34">
        <v>2</v>
      </c>
      <c r="S78" s="34">
        <v>1</v>
      </c>
      <c r="T78" s="34">
        <v>42</v>
      </c>
      <c r="U78" s="34">
        <v>821</v>
      </c>
      <c r="V78" s="34">
        <v>338</v>
      </c>
      <c r="W78" s="34">
        <v>303</v>
      </c>
      <c r="X78" s="34">
        <v>366</v>
      </c>
      <c r="Y78" s="34" t="s">
        <v>201</v>
      </c>
      <c r="Z78" s="35"/>
      <c r="AA78" s="35"/>
      <c r="AB78" s="8"/>
      <c r="AC78" s="8"/>
      <c r="AD78" s="42"/>
      <c r="AE78" s="42"/>
      <c r="AF78" s="8"/>
      <c r="AG78" s="8"/>
    </row>
    <row r="79" spans="1:33" ht="13.5" customHeight="1">
      <c r="A79" s="38">
        <v>73</v>
      </c>
      <c r="B79" s="11" t="s">
        <v>9</v>
      </c>
      <c r="C79" s="15" t="s">
        <v>180</v>
      </c>
      <c r="D79" s="2">
        <v>11</v>
      </c>
      <c r="E79" s="13" t="s">
        <v>18</v>
      </c>
      <c r="F79" s="13" t="s">
        <v>100</v>
      </c>
      <c r="G79" s="7">
        <v>12.14</v>
      </c>
      <c r="H79" s="7">
        <v>10287</v>
      </c>
      <c r="I79" s="34">
        <v>50</v>
      </c>
      <c r="J79" s="34">
        <v>34</v>
      </c>
      <c r="K79" s="10">
        <v>2.4060150375939851E-2</v>
      </c>
      <c r="L79" s="34">
        <v>621</v>
      </c>
      <c r="M79" s="34">
        <v>37</v>
      </c>
      <c r="N79" s="34">
        <v>99</v>
      </c>
      <c r="O79" s="34">
        <v>128</v>
      </c>
      <c r="P79" s="34">
        <v>156</v>
      </c>
      <c r="Q79" s="34">
        <v>196</v>
      </c>
      <c r="R79" s="34">
        <v>5</v>
      </c>
      <c r="S79" s="34">
        <v>15</v>
      </c>
      <c r="T79" s="34">
        <v>40</v>
      </c>
      <c r="U79" s="34">
        <v>733</v>
      </c>
      <c r="V79" s="34">
        <v>416</v>
      </c>
      <c r="W79" s="34">
        <v>382</v>
      </c>
      <c r="X79" s="34">
        <v>685</v>
      </c>
      <c r="Y79" s="34" t="s">
        <v>201</v>
      </c>
      <c r="Z79" s="35"/>
      <c r="AA79" s="35"/>
      <c r="AB79" s="8"/>
      <c r="AC79" s="8"/>
      <c r="AD79" s="42"/>
      <c r="AE79" s="42"/>
      <c r="AF79" s="8"/>
      <c r="AG79" s="8"/>
    </row>
    <row r="80" spans="1:33" ht="13.5" customHeight="1">
      <c r="A80" s="37">
        <v>74</v>
      </c>
      <c r="B80" s="11" t="s">
        <v>9</v>
      </c>
      <c r="C80" s="15" t="s">
        <v>180</v>
      </c>
      <c r="D80" s="2">
        <v>7</v>
      </c>
      <c r="E80" s="13" t="s">
        <v>5</v>
      </c>
      <c r="F80" s="13" t="s">
        <v>101</v>
      </c>
      <c r="G80" s="7">
        <v>24.16</v>
      </c>
      <c r="H80" s="7">
        <v>8343</v>
      </c>
      <c r="I80" s="34">
        <v>77</v>
      </c>
      <c r="J80" s="34">
        <v>53</v>
      </c>
      <c r="K80" s="10">
        <v>3.1372549019607843E-2</v>
      </c>
      <c r="L80" s="34">
        <v>665</v>
      </c>
      <c r="M80" s="34">
        <v>22</v>
      </c>
      <c r="N80" s="34">
        <v>81</v>
      </c>
      <c r="O80" s="34">
        <v>114</v>
      </c>
      <c r="P80" s="34">
        <v>240</v>
      </c>
      <c r="Q80" s="34">
        <v>203</v>
      </c>
      <c r="R80" s="34">
        <v>5</v>
      </c>
      <c r="S80" s="34">
        <v>14</v>
      </c>
      <c r="T80" s="34">
        <v>30</v>
      </c>
      <c r="U80" s="34">
        <v>276</v>
      </c>
      <c r="V80" s="34">
        <v>177</v>
      </c>
      <c r="W80" s="34">
        <v>574</v>
      </c>
      <c r="X80" s="34">
        <v>967</v>
      </c>
      <c r="Y80" s="34" t="s">
        <v>201</v>
      </c>
      <c r="Z80" s="35"/>
      <c r="AA80" s="35"/>
      <c r="AB80" s="8"/>
      <c r="AC80" s="8"/>
      <c r="AD80" s="42"/>
      <c r="AE80" s="42"/>
      <c r="AF80" s="8"/>
      <c r="AG80" s="8"/>
    </row>
    <row r="81" spans="1:33" ht="13.5" customHeight="1">
      <c r="A81" s="38">
        <v>75</v>
      </c>
      <c r="B81" s="11" t="s">
        <v>9</v>
      </c>
      <c r="C81" s="15" t="s">
        <v>180</v>
      </c>
      <c r="D81" s="2">
        <v>2</v>
      </c>
      <c r="E81" s="13" t="s">
        <v>8</v>
      </c>
      <c r="F81" s="45" t="s">
        <v>102</v>
      </c>
      <c r="G81" s="7">
        <v>12.93</v>
      </c>
      <c r="H81" s="7">
        <v>25159</v>
      </c>
      <c r="I81" s="34">
        <v>164</v>
      </c>
      <c r="J81" s="34">
        <v>112</v>
      </c>
      <c r="K81" s="10">
        <v>2.6748971193415638E-2</v>
      </c>
      <c r="L81" s="34">
        <v>1715</v>
      </c>
      <c r="M81" s="34">
        <v>18</v>
      </c>
      <c r="N81" s="34">
        <v>242</v>
      </c>
      <c r="O81" s="34">
        <v>279</v>
      </c>
      <c r="P81" s="34">
        <v>489</v>
      </c>
      <c r="Q81" s="34">
        <v>679</v>
      </c>
      <c r="R81" s="34">
        <v>8</v>
      </c>
      <c r="S81" s="34">
        <v>40</v>
      </c>
      <c r="T81" s="34">
        <v>45</v>
      </c>
      <c r="U81" s="34">
        <v>5050</v>
      </c>
      <c r="V81" s="34">
        <v>709</v>
      </c>
      <c r="W81" s="34">
        <v>3652</v>
      </c>
      <c r="X81" s="34">
        <v>1811</v>
      </c>
      <c r="Y81" s="34" t="s">
        <v>201</v>
      </c>
      <c r="Z81" s="35"/>
      <c r="AA81" s="35"/>
      <c r="AB81" s="8"/>
      <c r="AC81" s="8"/>
      <c r="AD81" s="42"/>
      <c r="AE81" s="42"/>
      <c r="AF81" s="8"/>
      <c r="AG81" s="8"/>
    </row>
    <row r="82" spans="1:33" ht="13.5" customHeight="1">
      <c r="A82" s="37">
        <v>76</v>
      </c>
      <c r="B82" s="11" t="s">
        <v>9</v>
      </c>
      <c r="C82" s="15" t="s">
        <v>180</v>
      </c>
      <c r="D82" s="2">
        <v>3</v>
      </c>
      <c r="E82" s="13" t="s">
        <v>2</v>
      </c>
      <c r="F82" s="45" t="s">
        <v>103</v>
      </c>
      <c r="G82" s="7">
        <v>17.72</v>
      </c>
      <c r="H82" s="7">
        <v>58362</v>
      </c>
      <c r="I82" s="34">
        <v>472</v>
      </c>
      <c r="J82" s="34">
        <v>304</v>
      </c>
      <c r="K82" s="10">
        <v>3.0612244897959183E-2</v>
      </c>
      <c r="L82" s="34">
        <v>4703</v>
      </c>
      <c r="M82" s="34">
        <v>39</v>
      </c>
      <c r="N82" s="34">
        <v>538</v>
      </c>
      <c r="O82" s="34">
        <v>842</v>
      </c>
      <c r="P82" s="34">
        <v>1215</v>
      </c>
      <c r="Q82" s="34">
        <v>2046</v>
      </c>
      <c r="R82" s="34">
        <v>23</v>
      </c>
      <c r="S82" s="34">
        <v>99</v>
      </c>
      <c r="T82" s="34">
        <v>47</v>
      </c>
      <c r="U82" s="34">
        <v>3758</v>
      </c>
      <c r="V82" s="34">
        <v>2469</v>
      </c>
      <c r="W82" s="34">
        <v>2459</v>
      </c>
      <c r="X82" s="34">
        <v>5614</v>
      </c>
      <c r="Y82" s="34" t="s">
        <v>201</v>
      </c>
      <c r="Z82" s="35"/>
      <c r="AA82" s="35"/>
      <c r="AB82" s="8"/>
      <c r="AC82" s="8"/>
      <c r="AD82" s="42"/>
      <c r="AE82" s="42"/>
      <c r="AF82" s="8"/>
      <c r="AG82" s="8"/>
    </row>
    <row r="83" spans="1:33" ht="13.5" customHeight="1">
      <c r="A83" s="38">
        <v>77</v>
      </c>
      <c r="B83" s="11" t="s">
        <v>9</v>
      </c>
      <c r="C83" s="15" t="s">
        <v>180</v>
      </c>
      <c r="D83" s="2">
        <v>9</v>
      </c>
      <c r="E83" s="13" t="s">
        <v>16</v>
      </c>
      <c r="F83" s="13" t="s">
        <v>104</v>
      </c>
      <c r="G83" s="7">
        <v>9.35</v>
      </c>
      <c r="H83" s="7">
        <v>4009</v>
      </c>
      <c r="I83" s="34">
        <v>20</v>
      </c>
      <c r="J83" s="34">
        <v>15</v>
      </c>
      <c r="K83" s="10">
        <v>1.4326647564469915E-2</v>
      </c>
      <c r="L83" s="34">
        <v>315</v>
      </c>
      <c r="M83" s="34">
        <v>14</v>
      </c>
      <c r="N83" s="34">
        <v>52</v>
      </c>
      <c r="O83" s="34">
        <v>43</v>
      </c>
      <c r="P83" s="34">
        <v>90</v>
      </c>
      <c r="Q83" s="34">
        <v>114</v>
      </c>
      <c r="R83" s="34">
        <v>2</v>
      </c>
      <c r="S83" s="34">
        <v>1</v>
      </c>
      <c r="T83" s="34">
        <v>30</v>
      </c>
      <c r="U83" s="34">
        <v>738</v>
      </c>
      <c r="V83" s="34">
        <v>87</v>
      </c>
      <c r="W83" s="34">
        <v>648</v>
      </c>
      <c r="X83" s="34">
        <v>354</v>
      </c>
      <c r="Y83" s="34" t="s">
        <v>201</v>
      </c>
      <c r="Z83" s="35"/>
      <c r="AA83" s="35"/>
      <c r="AB83" s="8"/>
      <c r="AC83" s="8"/>
      <c r="AD83" s="42"/>
      <c r="AE83" s="42"/>
      <c r="AF83" s="8"/>
      <c r="AG83" s="8"/>
    </row>
    <row r="84" spans="1:33" ht="13.5" customHeight="1">
      <c r="A84" s="37">
        <v>78</v>
      </c>
      <c r="B84" s="11" t="s">
        <v>9</v>
      </c>
      <c r="C84" s="15" t="s">
        <v>180</v>
      </c>
      <c r="D84" s="2">
        <v>7</v>
      </c>
      <c r="E84" s="13" t="s">
        <v>5</v>
      </c>
      <c r="F84" s="13" t="s">
        <v>105</v>
      </c>
      <c r="G84" s="7">
        <v>12.34</v>
      </c>
      <c r="H84" s="7">
        <v>9477</v>
      </c>
      <c r="I84" s="34">
        <v>32</v>
      </c>
      <c r="J84" s="34">
        <v>36</v>
      </c>
      <c r="K84" s="10">
        <v>-7.5614366729678641E-3</v>
      </c>
      <c r="L84" s="34">
        <v>472</v>
      </c>
      <c r="M84" s="34">
        <v>13</v>
      </c>
      <c r="N84" s="34">
        <v>66</v>
      </c>
      <c r="O84" s="34">
        <v>86</v>
      </c>
      <c r="P84" s="34">
        <v>112</v>
      </c>
      <c r="Q84" s="34">
        <v>188</v>
      </c>
      <c r="R84" s="34">
        <v>7</v>
      </c>
      <c r="S84" s="34">
        <v>16</v>
      </c>
      <c r="T84" s="34">
        <v>42</v>
      </c>
      <c r="U84" s="34">
        <v>334</v>
      </c>
      <c r="V84" s="34">
        <v>145</v>
      </c>
      <c r="W84" s="34">
        <v>265</v>
      </c>
      <c r="X84" s="34">
        <v>400</v>
      </c>
      <c r="Y84" s="34" t="s">
        <v>201</v>
      </c>
      <c r="Z84" s="35"/>
      <c r="AA84" s="35"/>
      <c r="AB84" s="8"/>
      <c r="AC84" s="8"/>
      <c r="AD84" s="42"/>
      <c r="AE84" s="42"/>
      <c r="AF84" s="8"/>
      <c r="AG84" s="8"/>
    </row>
    <row r="85" spans="1:33" ht="13.5" customHeight="1">
      <c r="A85" s="38">
        <v>79</v>
      </c>
      <c r="B85" s="11" t="s">
        <v>9</v>
      </c>
      <c r="C85" s="15" t="s">
        <v>180</v>
      </c>
      <c r="D85" s="2">
        <v>4</v>
      </c>
      <c r="E85" s="13" t="s">
        <v>3</v>
      </c>
      <c r="F85" s="45" t="s">
        <v>106</v>
      </c>
      <c r="G85" s="7">
        <v>21.81</v>
      </c>
      <c r="H85" s="7">
        <v>23520</v>
      </c>
      <c r="I85" s="34">
        <v>134</v>
      </c>
      <c r="J85" s="34">
        <v>107</v>
      </c>
      <c r="K85" s="10">
        <v>1.3261296660117878E-2</v>
      </c>
      <c r="L85" s="34">
        <v>1727</v>
      </c>
      <c r="M85" s="34">
        <v>51</v>
      </c>
      <c r="N85" s="34">
        <v>219</v>
      </c>
      <c r="O85" s="34">
        <v>310</v>
      </c>
      <c r="P85" s="34">
        <v>469</v>
      </c>
      <c r="Q85" s="34">
        <v>667</v>
      </c>
      <c r="R85" s="34">
        <v>11</v>
      </c>
      <c r="S85" s="34">
        <v>30</v>
      </c>
      <c r="T85" s="34">
        <v>113</v>
      </c>
      <c r="U85" s="34">
        <v>1433</v>
      </c>
      <c r="V85" s="34">
        <v>845</v>
      </c>
      <c r="W85" s="34">
        <v>1154</v>
      </c>
      <c r="X85" s="34">
        <v>1528</v>
      </c>
      <c r="Y85" s="34" t="s">
        <v>201</v>
      </c>
      <c r="Z85" s="35"/>
      <c r="AA85" s="35"/>
      <c r="AB85" s="8"/>
      <c r="AC85" s="8"/>
      <c r="AD85" s="42"/>
      <c r="AE85" s="42"/>
      <c r="AF85" s="8"/>
      <c r="AG85" s="8"/>
    </row>
    <row r="86" spans="1:33" ht="13.5" customHeight="1">
      <c r="A86" s="37">
        <v>80</v>
      </c>
      <c r="B86" s="11" t="s">
        <v>9</v>
      </c>
      <c r="C86" s="15" t="s">
        <v>180</v>
      </c>
      <c r="D86" s="2">
        <v>3</v>
      </c>
      <c r="E86" s="13" t="s">
        <v>2</v>
      </c>
      <c r="F86" s="13" t="s">
        <v>107</v>
      </c>
      <c r="G86" s="7">
        <v>11.3</v>
      </c>
      <c r="H86" s="7">
        <v>8946</v>
      </c>
      <c r="I86" s="34">
        <v>54</v>
      </c>
      <c r="J86" s="34">
        <v>40</v>
      </c>
      <c r="K86" s="10">
        <v>1.8300653594771243E-2</v>
      </c>
      <c r="L86" s="34">
        <v>667</v>
      </c>
      <c r="M86" s="34">
        <v>17</v>
      </c>
      <c r="N86" s="34">
        <v>196</v>
      </c>
      <c r="O86" s="34">
        <v>138</v>
      </c>
      <c r="P86" s="34">
        <v>137</v>
      </c>
      <c r="Q86" s="34">
        <v>177</v>
      </c>
      <c r="R86" s="34">
        <v>2</v>
      </c>
      <c r="S86" s="34">
        <v>2</v>
      </c>
      <c r="T86" s="34">
        <v>19</v>
      </c>
      <c r="U86" s="34">
        <v>1213</v>
      </c>
      <c r="V86" s="34">
        <v>280</v>
      </c>
      <c r="W86" s="34">
        <v>315</v>
      </c>
      <c r="X86" s="34">
        <v>325</v>
      </c>
      <c r="Y86" s="34" t="s">
        <v>201</v>
      </c>
      <c r="Z86" s="35"/>
      <c r="AA86" s="35"/>
      <c r="AB86" s="8"/>
      <c r="AC86" s="8"/>
      <c r="AD86" s="42"/>
      <c r="AE86" s="42"/>
      <c r="AF86" s="8"/>
      <c r="AG86" s="8"/>
    </row>
    <row r="87" spans="1:33" ht="13.5" customHeight="1">
      <c r="A87" s="38">
        <v>81</v>
      </c>
      <c r="B87" s="11" t="s">
        <v>9</v>
      </c>
      <c r="C87" s="15" t="s">
        <v>180</v>
      </c>
      <c r="D87" s="2">
        <v>4</v>
      </c>
      <c r="E87" s="13" t="s">
        <v>3</v>
      </c>
      <c r="F87" s="13" t="s">
        <v>108</v>
      </c>
      <c r="G87" s="7">
        <v>8.09</v>
      </c>
      <c r="H87" s="7">
        <v>5903</v>
      </c>
      <c r="I87" s="34">
        <v>15</v>
      </c>
      <c r="J87" s="34">
        <v>13</v>
      </c>
      <c r="K87" s="10">
        <v>5.5096418732782371E-3</v>
      </c>
      <c r="L87" s="34">
        <v>335</v>
      </c>
      <c r="M87" s="34">
        <v>19</v>
      </c>
      <c r="N87" s="34">
        <v>44</v>
      </c>
      <c r="O87" s="34">
        <v>89</v>
      </c>
      <c r="P87" s="34">
        <v>82</v>
      </c>
      <c r="Q87" s="34">
        <v>99</v>
      </c>
      <c r="R87" s="34">
        <v>2</v>
      </c>
      <c r="S87" s="34">
        <v>16</v>
      </c>
      <c r="T87" s="34">
        <v>23</v>
      </c>
      <c r="U87" s="34">
        <v>488</v>
      </c>
      <c r="V87" s="34">
        <v>268</v>
      </c>
      <c r="W87" s="34">
        <v>127</v>
      </c>
      <c r="X87" s="34">
        <v>244</v>
      </c>
      <c r="Y87" s="34" t="s">
        <v>201</v>
      </c>
      <c r="Z87" s="35"/>
      <c r="AA87" s="35"/>
      <c r="AB87" s="8"/>
      <c r="AC87" s="8"/>
      <c r="AD87" s="42"/>
      <c r="AE87" s="42"/>
      <c r="AF87" s="8"/>
      <c r="AG87" s="8"/>
    </row>
    <row r="88" spans="1:33" ht="13.5" customHeight="1">
      <c r="A88" s="37">
        <v>82</v>
      </c>
      <c r="B88" s="11" t="s">
        <v>9</v>
      </c>
      <c r="C88" s="15" t="s">
        <v>180</v>
      </c>
      <c r="D88" s="2">
        <v>11</v>
      </c>
      <c r="E88" s="13" t="s">
        <v>18</v>
      </c>
      <c r="F88" s="13" t="s">
        <v>109</v>
      </c>
      <c r="G88" s="7">
        <v>4.3499999999999996</v>
      </c>
      <c r="H88" s="7">
        <v>3279</v>
      </c>
      <c r="I88" s="34">
        <v>12</v>
      </c>
      <c r="J88" s="34">
        <v>13</v>
      </c>
      <c r="K88" s="10">
        <v>-5.7142857142857143E-3</v>
      </c>
      <c r="L88" s="34">
        <v>150</v>
      </c>
      <c r="M88" s="34">
        <v>8</v>
      </c>
      <c r="N88" s="34">
        <v>34</v>
      </c>
      <c r="O88" s="34">
        <v>25</v>
      </c>
      <c r="P88" s="34">
        <v>42</v>
      </c>
      <c r="Q88" s="34">
        <v>40</v>
      </c>
      <c r="R88" s="34">
        <v>1</v>
      </c>
      <c r="S88" s="34">
        <v>1</v>
      </c>
      <c r="T88" s="34">
        <v>11</v>
      </c>
      <c r="U88" s="34">
        <v>381</v>
      </c>
      <c r="V88" s="34">
        <v>54</v>
      </c>
      <c r="W88" s="34">
        <v>68</v>
      </c>
      <c r="X88" s="34">
        <v>53</v>
      </c>
      <c r="Y88" s="34" t="s">
        <v>201</v>
      </c>
      <c r="Z88" s="35"/>
      <c r="AA88" s="35"/>
      <c r="AB88" s="8"/>
      <c r="AC88" s="8"/>
      <c r="AD88" s="42"/>
      <c r="AE88" s="42"/>
      <c r="AF88" s="8"/>
      <c r="AG88" s="8"/>
    </row>
    <row r="89" spans="1:33" ht="13.5" customHeight="1">
      <c r="A89" s="38">
        <v>83</v>
      </c>
      <c r="B89" s="11" t="s">
        <v>9</v>
      </c>
      <c r="C89" s="15" t="s">
        <v>180</v>
      </c>
      <c r="D89" s="2">
        <v>8</v>
      </c>
      <c r="E89" s="13" t="s">
        <v>7</v>
      </c>
      <c r="F89" s="13" t="s">
        <v>110</v>
      </c>
      <c r="G89" s="7">
        <v>21.86</v>
      </c>
      <c r="H89" s="7">
        <v>12075</v>
      </c>
      <c r="I89" s="34">
        <v>58</v>
      </c>
      <c r="J89" s="34">
        <v>50</v>
      </c>
      <c r="K89" s="10">
        <v>1.2139605462822459E-2</v>
      </c>
      <c r="L89" s="34">
        <v>605</v>
      </c>
      <c r="M89" s="34">
        <v>40</v>
      </c>
      <c r="N89" s="34">
        <v>51</v>
      </c>
      <c r="O89" s="34">
        <v>125</v>
      </c>
      <c r="P89" s="34">
        <v>132</v>
      </c>
      <c r="Q89" s="34">
        <v>251</v>
      </c>
      <c r="R89" s="34">
        <v>6</v>
      </c>
      <c r="S89" s="34">
        <v>21</v>
      </c>
      <c r="T89" s="34">
        <v>99</v>
      </c>
      <c r="U89" s="34">
        <v>299</v>
      </c>
      <c r="V89" s="34">
        <v>196</v>
      </c>
      <c r="W89" s="34">
        <v>230</v>
      </c>
      <c r="X89" s="34">
        <v>424</v>
      </c>
      <c r="Y89" s="34" t="s">
        <v>201</v>
      </c>
      <c r="Z89" s="35"/>
      <c r="AA89" s="35"/>
      <c r="AB89" s="8"/>
      <c r="AC89" s="8"/>
      <c r="AD89" s="42"/>
      <c r="AE89" s="42"/>
      <c r="AF89" s="8"/>
      <c r="AG89" s="8"/>
    </row>
    <row r="90" spans="1:33" ht="13.5" customHeight="1">
      <c r="A90" s="37">
        <v>84</v>
      </c>
      <c r="B90" s="11" t="s">
        <v>9</v>
      </c>
      <c r="C90" s="15" t="s">
        <v>180</v>
      </c>
      <c r="D90" s="2">
        <v>8</v>
      </c>
      <c r="E90" s="13" t="s">
        <v>7</v>
      </c>
      <c r="F90" s="45" t="s">
        <v>111</v>
      </c>
      <c r="G90" s="7">
        <v>4.92</v>
      </c>
      <c r="H90" s="7">
        <v>17024</v>
      </c>
      <c r="I90" s="34">
        <v>145</v>
      </c>
      <c r="J90" s="34">
        <v>102</v>
      </c>
      <c r="K90" s="10">
        <v>2.8196721311475409E-2</v>
      </c>
      <c r="L90" s="34">
        <v>1318</v>
      </c>
      <c r="M90" s="34">
        <v>16</v>
      </c>
      <c r="N90" s="34">
        <v>110</v>
      </c>
      <c r="O90" s="34">
        <v>250</v>
      </c>
      <c r="P90" s="34">
        <v>356</v>
      </c>
      <c r="Q90" s="34">
        <v>573</v>
      </c>
      <c r="R90" s="34">
        <v>13</v>
      </c>
      <c r="S90" s="34">
        <v>295</v>
      </c>
      <c r="T90" s="34">
        <v>25</v>
      </c>
      <c r="U90" s="34">
        <v>664</v>
      </c>
      <c r="V90" s="34">
        <v>563</v>
      </c>
      <c r="W90" s="34">
        <v>759</v>
      </c>
      <c r="X90" s="34">
        <v>1880</v>
      </c>
      <c r="Y90" s="34" t="s">
        <v>201</v>
      </c>
      <c r="Z90" s="35"/>
      <c r="AA90" s="35"/>
      <c r="AB90" s="8"/>
      <c r="AC90" s="8"/>
      <c r="AD90" s="42"/>
      <c r="AE90" s="42"/>
      <c r="AF90" s="8"/>
      <c r="AG90" s="8"/>
    </row>
    <row r="91" spans="1:33" ht="13.5" customHeight="1">
      <c r="A91" s="38">
        <v>85</v>
      </c>
      <c r="B91" s="11" t="s">
        <v>9</v>
      </c>
      <c r="C91" s="15" t="s">
        <v>180</v>
      </c>
      <c r="D91" s="2">
        <v>9</v>
      </c>
      <c r="E91" s="13" t="s">
        <v>16</v>
      </c>
      <c r="F91" s="13" t="s">
        <v>112</v>
      </c>
      <c r="G91" s="7">
        <v>9.66</v>
      </c>
      <c r="H91" s="7">
        <v>18373</v>
      </c>
      <c r="I91" s="34">
        <v>98</v>
      </c>
      <c r="J91" s="34">
        <v>75</v>
      </c>
      <c r="K91" s="10">
        <v>1.5191545574636724E-2</v>
      </c>
      <c r="L91" s="34">
        <v>1297</v>
      </c>
      <c r="M91" s="34">
        <v>33</v>
      </c>
      <c r="N91" s="34">
        <v>122</v>
      </c>
      <c r="O91" s="34">
        <v>239</v>
      </c>
      <c r="P91" s="34">
        <v>335</v>
      </c>
      <c r="Q91" s="34">
        <v>564</v>
      </c>
      <c r="R91" s="34">
        <v>4</v>
      </c>
      <c r="S91" s="34">
        <v>14</v>
      </c>
      <c r="T91" s="34">
        <v>49</v>
      </c>
      <c r="U91" s="34">
        <v>2837</v>
      </c>
      <c r="V91" s="34">
        <v>818</v>
      </c>
      <c r="W91" s="34">
        <v>1942</v>
      </c>
      <c r="X91" s="34">
        <v>1979</v>
      </c>
      <c r="Y91" s="34" t="s">
        <v>201</v>
      </c>
      <c r="Z91" s="35"/>
      <c r="AA91" s="35"/>
      <c r="AB91" s="8"/>
      <c r="AC91" s="8"/>
      <c r="AD91" s="42"/>
      <c r="AE91" s="42"/>
      <c r="AF91" s="8"/>
      <c r="AG91" s="8"/>
    </row>
    <row r="92" spans="1:33" ht="13.5" customHeight="1">
      <c r="A92" s="37">
        <v>86</v>
      </c>
      <c r="B92" s="11" t="s">
        <v>9</v>
      </c>
      <c r="C92" s="15" t="s">
        <v>180</v>
      </c>
      <c r="D92" s="2">
        <v>4</v>
      </c>
      <c r="E92" s="13" t="s">
        <v>3</v>
      </c>
      <c r="F92" s="13" t="s">
        <v>113</v>
      </c>
      <c r="G92" s="7">
        <v>5.69</v>
      </c>
      <c r="H92" s="7">
        <v>3860</v>
      </c>
      <c r="I92" s="34">
        <v>23</v>
      </c>
      <c r="J92" s="34">
        <v>13</v>
      </c>
      <c r="K92" s="10">
        <v>3.6630036630036632E-2</v>
      </c>
      <c r="L92" s="34">
        <v>258</v>
      </c>
      <c r="M92" s="34">
        <v>13</v>
      </c>
      <c r="N92" s="34">
        <v>66</v>
      </c>
      <c r="O92" s="34">
        <v>57</v>
      </c>
      <c r="P92" s="34">
        <v>68</v>
      </c>
      <c r="Q92" s="34">
        <v>54</v>
      </c>
      <c r="R92" s="34">
        <v>0</v>
      </c>
      <c r="S92" s="34" t="s">
        <v>201</v>
      </c>
      <c r="T92" s="34">
        <v>15</v>
      </c>
      <c r="U92" s="34">
        <v>450</v>
      </c>
      <c r="V92" s="34">
        <v>141</v>
      </c>
      <c r="W92" s="34">
        <v>118</v>
      </c>
      <c r="X92" s="34">
        <v>106</v>
      </c>
      <c r="Y92" s="34" t="s">
        <v>201</v>
      </c>
      <c r="Z92" s="35"/>
      <c r="AA92" s="35"/>
      <c r="AB92" s="8"/>
      <c r="AC92" s="8"/>
      <c r="AD92" s="42"/>
      <c r="AE92" s="42"/>
      <c r="AF92" s="8"/>
      <c r="AG92" s="8"/>
    </row>
    <row r="93" spans="1:33" ht="13.5" customHeight="1">
      <c r="A93" s="38">
        <v>87</v>
      </c>
      <c r="B93" s="11" t="s">
        <v>9</v>
      </c>
      <c r="C93" s="15" t="s">
        <v>180</v>
      </c>
      <c r="D93" s="2">
        <v>5</v>
      </c>
      <c r="E93" s="13" t="s">
        <v>1</v>
      </c>
      <c r="F93" s="13" t="s">
        <v>114</v>
      </c>
      <c r="G93" s="7">
        <v>26.27</v>
      </c>
      <c r="H93" s="7">
        <v>1203</v>
      </c>
      <c r="I93" s="34">
        <v>8</v>
      </c>
      <c r="J93" s="34">
        <v>7</v>
      </c>
      <c r="K93" s="10">
        <v>7.7519379844961239E-3</v>
      </c>
      <c r="L93" s="34">
        <v>120</v>
      </c>
      <c r="M93" s="34">
        <v>32</v>
      </c>
      <c r="N93" s="34">
        <v>29</v>
      </c>
      <c r="O93" s="34">
        <v>20</v>
      </c>
      <c r="P93" s="34">
        <v>15</v>
      </c>
      <c r="Q93" s="34">
        <v>22</v>
      </c>
      <c r="R93" s="34">
        <v>2</v>
      </c>
      <c r="S93" s="34">
        <v>8</v>
      </c>
      <c r="T93" s="34">
        <v>58</v>
      </c>
      <c r="U93" s="34">
        <v>278</v>
      </c>
      <c r="V93" s="34">
        <v>37</v>
      </c>
      <c r="W93" s="34">
        <v>21</v>
      </c>
      <c r="X93" s="34">
        <v>32</v>
      </c>
      <c r="Y93" s="34" t="s">
        <v>201</v>
      </c>
      <c r="Z93" s="35"/>
      <c r="AA93" s="35"/>
      <c r="AB93" s="8"/>
      <c r="AC93" s="8"/>
      <c r="AD93" s="42"/>
      <c r="AE93" s="42"/>
      <c r="AF93" s="8"/>
      <c r="AG93" s="8"/>
    </row>
    <row r="94" spans="1:33" ht="13.5" customHeight="1">
      <c r="A94" s="37">
        <v>88</v>
      </c>
      <c r="B94" s="11" t="s">
        <v>9</v>
      </c>
      <c r="C94" s="15" t="s">
        <v>180</v>
      </c>
      <c r="D94" s="2">
        <v>5</v>
      </c>
      <c r="E94" s="13" t="s">
        <v>1</v>
      </c>
      <c r="F94" s="13" t="s">
        <v>115</v>
      </c>
      <c r="G94" s="7">
        <v>9.8699999999999992</v>
      </c>
      <c r="H94" s="7">
        <v>7525</v>
      </c>
      <c r="I94" s="34">
        <v>40</v>
      </c>
      <c r="J94" s="34">
        <v>46</v>
      </c>
      <c r="K94" s="10">
        <v>-1.0582010582010581E-2</v>
      </c>
      <c r="L94" s="34">
        <v>491</v>
      </c>
      <c r="M94" s="34">
        <v>37</v>
      </c>
      <c r="N94" s="34">
        <v>59</v>
      </c>
      <c r="O94" s="34">
        <v>115</v>
      </c>
      <c r="P94" s="34">
        <v>123</v>
      </c>
      <c r="Q94" s="34">
        <v>152</v>
      </c>
      <c r="R94" s="34">
        <v>5</v>
      </c>
      <c r="S94" s="34">
        <v>19</v>
      </c>
      <c r="T94" s="34">
        <v>36</v>
      </c>
      <c r="U94" s="34">
        <v>251</v>
      </c>
      <c r="V94" s="34">
        <v>200</v>
      </c>
      <c r="W94" s="34">
        <v>181</v>
      </c>
      <c r="X94" s="34">
        <v>236</v>
      </c>
      <c r="Y94" s="34" t="s">
        <v>201</v>
      </c>
      <c r="Z94" s="35"/>
      <c r="AA94" s="35"/>
      <c r="AB94" s="8"/>
      <c r="AC94" s="8"/>
      <c r="AD94" s="42"/>
      <c r="AE94" s="42"/>
      <c r="AF94" s="8"/>
      <c r="AG94" s="8"/>
    </row>
    <row r="95" spans="1:33" ht="13.5" customHeight="1">
      <c r="A95" s="38">
        <v>89</v>
      </c>
      <c r="B95" s="11" t="s">
        <v>9</v>
      </c>
      <c r="C95" s="15" t="s">
        <v>180</v>
      </c>
      <c r="D95" s="2">
        <v>3</v>
      </c>
      <c r="E95" s="13" t="s">
        <v>2</v>
      </c>
      <c r="F95" s="13" t="s">
        <v>116</v>
      </c>
      <c r="G95" s="7">
        <v>13.48</v>
      </c>
      <c r="H95" s="7">
        <v>17415</v>
      </c>
      <c r="I95" s="34">
        <v>79</v>
      </c>
      <c r="J95" s="34">
        <v>66</v>
      </c>
      <c r="K95" s="10">
        <v>1.070840197693575E-2</v>
      </c>
      <c r="L95" s="34">
        <v>1066</v>
      </c>
      <c r="M95" s="34">
        <v>26</v>
      </c>
      <c r="N95" s="34">
        <v>191</v>
      </c>
      <c r="O95" s="34">
        <v>214</v>
      </c>
      <c r="P95" s="34">
        <v>276</v>
      </c>
      <c r="Q95" s="34">
        <v>355</v>
      </c>
      <c r="R95" s="34">
        <v>4</v>
      </c>
      <c r="S95" s="34">
        <v>38</v>
      </c>
      <c r="T95" s="34">
        <v>29</v>
      </c>
      <c r="U95" s="34">
        <v>2434</v>
      </c>
      <c r="V95" s="34">
        <v>416</v>
      </c>
      <c r="W95" s="34">
        <v>731</v>
      </c>
      <c r="X95" s="34">
        <v>1334</v>
      </c>
      <c r="Y95" s="34" t="s">
        <v>201</v>
      </c>
      <c r="Z95" s="35"/>
      <c r="AA95" s="35"/>
      <c r="AB95" s="8"/>
      <c r="AC95" s="8"/>
      <c r="AD95" s="42"/>
      <c r="AE95" s="42"/>
      <c r="AF95" s="8"/>
      <c r="AG95" s="8"/>
    </row>
    <row r="96" spans="1:33" ht="13.5" customHeight="1">
      <c r="A96" s="37">
        <v>90</v>
      </c>
      <c r="B96" s="11" t="s">
        <v>9</v>
      </c>
      <c r="C96" s="15" t="s">
        <v>180</v>
      </c>
      <c r="D96" s="2">
        <v>3</v>
      </c>
      <c r="E96" s="13" t="s">
        <v>2</v>
      </c>
      <c r="F96" s="13" t="s">
        <v>117</v>
      </c>
      <c r="G96" s="7">
        <v>4.9800000000000004</v>
      </c>
      <c r="H96" s="7">
        <v>697</v>
      </c>
      <c r="I96" s="34">
        <v>3</v>
      </c>
      <c r="J96" s="34">
        <v>0</v>
      </c>
      <c r="K96" s="10">
        <v>7.4999999999999997E-2</v>
      </c>
      <c r="L96" s="34">
        <v>40</v>
      </c>
      <c r="M96" s="34">
        <v>3</v>
      </c>
      <c r="N96" s="34">
        <v>10</v>
      </c>
      <c r="O96" s="34">
        <v>5</v>
      </c>
      <c r="P96" s="34">
        <v>7</v>
      </c>
      <c r="Q96" s="34">
        <v>15</v>
      </c>
      <c r="R96" s="34">
        <v>0</v>
      </c>
      <c r="S96" s="34" t="s">
        <v>201</v>
      </c>
      <c r="T96" s="34">
        <v>0</v>
      </c>
      <c r="U96" s="34">
        <v>31</v>
      </c>
      <c r="V96" s="34">
        <v>5</v>
      </c>
      <c r="W96" s="34">
        <v>14</v>
      </c>
      <c r="X96" s="34">
        <v>37</v>
      </c>
      <c r="Y96" s="34" t="s">
        <v>201</v>
      </c>
      <c r="Z96" s="35"/>
      <c r="AA96" s="35"/>
      <c r="AB96" s="8"/>
      <c r="AC96" s="8"/>
      <c r="AD96" s="42"/>
      <c r="AE96" s="42"/>
      <c r="AF96" s="8"/>
      <c r="AG96" s="8"/>
    </row>
    <row r="97" spans="1:33" ht="13.5" customHeight="1">
      <c r="A97" s="38">
        <v>91</v>
      </c>
      <c r="B97" s="11" t="s">
        <v>9</v>
      </c>
      <c r="C97" s="15" t="s">
        <v>180</v>
      </c>
      <c r="D97" s="2">
        <v>2</v>
      </c>
      <c r="E97" s="13" t="s">
        <v>8</v>
      </c>
      <c r="F97" s="13" t="s">
        <v>118</v>
      </c>
      <c r="G97" s="7">
        <v>5.47</v>
      </c>
      <c r="H97" s="7">
        <v>20160</v>
      </c>
      <c r="I97" s="34">
        <v>122</v>
      </c>
      <c r="J97" s="34">
        <v>77</v>
      </c>
      <c r="K97" s="10">
        <v>2.5670279520821449E-2</v>
      </c>
      <c r="L97" s="34">
        <v>1519</v>
      </c>
      <c r="M97" s="34">
        <v>12</v>
      </c>
      <c r="N97" s="34">
        <v>219</v>
      </c>
      <c r="O97" s="34">
        <v>247</v>
      </c>
      <c r="P97" s="34">
        <v>406</v>
      </c>
      <c r="Q97" s="34">
        <v>628</v>
      </c>
      <c r="R97" s="34">
        <v>7</v>
      </c>
      <c r="S97" s="34">
        <v>29</v>
      </c>
      <c r="T97" s="34">
        <v>36</v>
      </c>
      <c r="U97" s="34">
        <v>1808</v>
      </c>
      <c r="V97" s="34">
        <v>848</v>
      </c>
      <c r="W97" s="34">
        <v>2553</v>
      </c>
      <c r="X97" s="34">
        <v>5413</v>
      </c>
      <c r="Y97" s="34" t="s">
        <v>201</v>
      </c>
      <c r="Z97" s="35"/>
      <c r="AA97" s="35"/>
      <c r="AB97" s="8"/>
      <c r="AC97" s="8"/>
      <c r="AD97" s="42"/>
      <c r="AE97" s="42"/>
      <c r="AF97" s="8"/>
      <c r="AG97" s="8"/>
    </row>
    <row r="98" spans="1:33" ht="13.5" customHeight="1">
      <c r="A98" s="37">
        <v>92</v>
      </c>
      <c r="B98" s="11" t="s">
        <v>9</v>
      </c>
      <c r="C98" s="15" t="s">
        <v>180</v>
      </c>
      <c r="D98" s="2">
        <v>7</v>
      </c>
      <c r="E98" s="13" t="s">
        <v>5</v>
      </c>
      <c r="F98" s="13" t="s">
        <v>119</v>
      </c>
      <c r="G98" s="7">
        <v>15.58</v>
      </c>
      <c r="H98" s="7">
        <v>4386</v>
      </c>
      <c r="I98" s="34">
        <v>21</v>
      </c>
      <c r="J98" s="34">
        <v>15</v>
      </c>
      <c r="K98" s="10">
        <v>2.2988505747126436E-2</v>
      </c>
      <c r="L98" s="34">
        <v>256</v>
      </c>
      <c r="M98" s="34">
        <v>13</v>
      </c>
      <c r="N98" s="34">
        <v>20</v>
      </c>
      <c r="O98" s="34">
        <v>70</v>
      </c>
      <c r="P98" s="34">
        <v>62</v>
      </c>
      <c r="Q98" s="34">
        <v>89</v>
      </c>
      <c r="R98" s="34">
        <v>2</v>
      </c>
      <c r="S98" s="34">
        <v>2</v>
      </c>
      <c r="T98" s="34">
        <v>24</v>
      </c>
      <c r="U98" s="34">
        <v>148</v>
      </c>
      <c r="V98" s="34">
        <v>105</v>
      </c>
      <c r="W98" s="34">
        <v>118</v>
      </c>
      <c r="X98" s="34">
        <v>119</v>
      </c>
      <c r="Y98" s="34" t="s">
        <v>201</v>
      </c>
      <c r="Z98" s="35"/>
      <c r="AA98" s="35"/>
      <c r="AB98" s="8"/>
      <c r="AC98" s="8"/>
      <c r="AD98" s="42"/>
      <c r="AE98" s="42"/>
      <c r="AF98" s="8"/>
      <c r="AG98" s="8"/>
    </row>
    <row r="99" spans="1:33" ht="13.5" customHeight="1">
      <c r="A99" s="38">
        <v>93</v>
      </c>
      <c r="B99" s="11" t="s">
        <v>9</v>
      </c>
      <c r="C99" s="15" t="s">
        <v>180</v>
      </c>
      <c r="D99" s="2">
        <v>7</v>
      </c>
      <c r="E99" s="13" t="s">
        <v>5</v>
      </c>
      <c r="F99" s="13" t="s">
        <v>120</v>
      </c>
      <c r="G99" s="7">
        <v>7.59</v>
      </c>
      <c r="H99" s="7">
        <v>13751</v>
      </c>
      <c r="I99" s="34">
        <v>67</v>
      </c>
      <c r="J99" s="34">
        <v>63</v>
      </c>
      <c r="K99" s="10">
        <v>3.1545741324921135E-3</v>
      </c>
      <c r="L99" s="34">
        <v>1051</v>
      </c>
      <c r="M99" s="34">
        <v>8</v>
      </c>
      <c r="N99" s="34">
        <v>191</v>
      </c>
      <c r="O99" s="34">
        <v>117</v>
      </c>
      <c r="P99" s="34">
        <v>297</v>
      </c>
      <c r="Q99" s="34">
        <v>431</v>
      </c>
      <c r="R99" s="34">
        <v>7</v>
      </c>
      <c r="S99" s="34">
        <v>9</v>
      </c>
      <c r="T99" s="34">
        <v>6</v>
      </c>
      <c r="U99" s="34">
        <v>1118</v>
      </c>
      <c r="V99" s="34">
        <v>383</v>
      </c>
      <c r="W99" s="34">
        <v>801</v>
      </c>
      <c r="X99" s="34">
        <v>1106</v>
      </c>
      <c r="Y99" s="34" t="s">
        <v>201</v>
      </c>
      <c r="Z99" s="35"/>
      <c r="AA99" s="35"/>
      <c r="AB99" s="8"/>
      <c r="AC99" s="8"/>
      <c r="AD99" s="42"/>
      <c r="AE99" s="42"/>
      <c r="AF99" s="8"/>
      <c r="AG99" s="8"/>
    </row>
    <row r="100" spans="1:33" ht="13.5" customHeight="1">
      <c r="A100" s="37">
        <v>94</v>
      </c>
      <c r="B100" s="11" t="s">
        <v>9</v>
      </c>
      <c r="C100" s="15" t="s">
        <v>180</v>
      </c>
      <c r="D100" s="2">
        <v>4</v>
      </c>
      <c r="E100" s="13" t="s">
        <v>3</v>
      </c>
      <c r="F100" s="13" t="s">
        <v>121</v>
      </c>
      <c r="G100" s="7">
        <v>6.03</v>
      </c>
      <c r="H100" s="7">
        <v>4101</v>
      </c>
      <c r="I100" s="34">
        <v>22</v>
      </c>
      <c r="J100" s="34">
        <v>16</v>
      </c>
      <c r="K100" s="10">
        <v>2.1428571428571429E-2</v>
      </c>
      <c r="L100" s="34">
        <v>254</v>
      </c>
      <c r="M100" s="34">
        <v>24</v>
      </c>
      <c r="N100" s="34">
        <v>43</v>
      </c>
      <c r="O100" s="34">
        <v>48</v>
      </c>
      <c r="P100" s="34">
        <v>63</v>
      </c>
      <c r="Q100" s="34">
        <v>75</v>
      </c>
      <c r="R100" s="34">
        <v>1</v>
      </c>
      <c r="S100" s="34">
        <v>8</v>
      </c>
      <c r="T100" s="34">
        <v>18</v>
      </c>
      <c r="U100" s="34">
        <v>460</v>
      </c>
      <c r="V100" s="34">
        <v>103</v>
      </c>
      <c r="W100" s="34">
        <v>141</v>
      </c>
      <c r="X100" s="34">
        <v>178</v>
      </c>
      <c r="Y100" s="34" t="s">
        <v>201</v>
      </c>
      <c r="Z100" s="35"/>
      <c r="AA100" s="35"/>
      <c r="AB100" s="8"/>
      <c r="AC100" s="8"/>
      <c r="AD100" s="42"/>
      <c r="AE100" s="42"/>
      <c r="AF100" s="8"/>
      <c r="AG100" s="8"/>
    </row>
    <row r="101" spans="1:33" ht="13.5" customHeight="1">
      <c r="A101" s="38">
        <v>95</v>
      </c>
      <c r="B101" s="11" t="s">
        <v>9</v>
      </c>
      <c r="C101" s="15" t="s">
        <v>180</v>
      </c>
      <c r="D101" s="2">
        <v>5</v>
      </c>
      <c r="E101" s="13" t="s">
        <v>1</v>
      </c>
      <c r="F101" s="13" t="s">
        <v>122</v>
      </c>
      <c r="G101" s="7">
        <v>11.02</v>
      </c>
      <c r="H101" s="7">
        <v>1465</v>
      </c>
      <c r="I101" s="34">
        <v>19</v>
      </c>
      <c r="J101" s="34">
        <v>9</v>
      </c>
      <c r="K101" s="10">
        <v>6.6666666666666666E-2</v>
      </c>
      <c r="L101" s="34">
        <v>144</v>
      </c>
      <c r="M101" s="34">
        <v>30</v>
      </c>
      <c r="N101" s="34">
        <v>23</v>
      </c>
      <c r="O101" s="34">
        <v>21</v>
      </c>
      <c r="P101" s="34">
        <v>30</v>
      </c>
      <c r="Q101" s="34">
        <v>39</v>
      </c>
      <c r="R101" s="34">
        <v>1</v>
      </c>
      <c r="S101" s="34">
        <v>1</v>
      </c>
      <c r="T101" s="34">
        <v>39</v>
      </c>
      <c r="U101" s="34">
        <v>220</v>
      </c>
      <c r="V101" s="34">
        <v>27</v>
      </c>
      <c r="W101" s="34">
        <v>85</v>
      </c>
      <c r="X101" s="34">
        <v>64</v>
      </c>
      <c r="Y101" s="34" t="s">
        <v>201</v>
      </c>
      <c r="Z101" s="35"/>
      <c r="AA101" s="35"/>
      <c r="AB101" s="8"/>
      <c r="AC101" s="8"/>
      <c r="AD101" s="42"/>
      <c r="AE101" s="42"/>
      <c r="AF101" s="8"/>
      <c r="AG101" s="8"/>
    </row>
    <row r="102" spans="1:33" ht="13.5" customHeight="1">
      <c r="A102" s="37">
        <v>96</v>
      </c>
      <c r="B102" s="11" t="s">
        <v>9</v>
      </c>
      <c r="C102" s="15" t="s">
        <v>180</v>
      </c>
      <c r="D102" s="2">
        <v>1</v>
      </c>
      <c r="E102" s="13" t="s">
        <v>6</v>
      </c>
      <c r="F102" s="13" t="s">
        <v>123</v>
      </c>
      <c r="G102" s="7">
        <v>14.12</v>
      </c>
      <c r="H102" s="7">
        <v>47485</v>
      </c>
      <c r="I102" s="34">
        <v>257</v>
      </c>
      <c r="J102" s="34">
        <v>215</v>
      </c>
      <c r="K102" s="10">
        <v>1.1901388495324454E-2</v>
      </c>
      <c r="L102" s="34">
        <v>3118</v>
      </c>
      <c r="M102" s="34">
        <v>32</v>
      </c>
      <c r="N102" s="34">
        <v>497</v>
      </c>
      <c r="O102" s="34">
        <v>719</v>
      </c>
      <c r="P102" s="34">
        <v>808</v>
      </c>
      <c r="Q102" s="34">
        <v>1046</v>
      </c>
      <c r="R102" s="34">
        <v>16</v>
      </c>
      <c r="S102" s="34">
        <v>103</v>
      </c>
      <c r="T102" s="34">
        <v>146</v>
      </c>
      <c r="U102" s="34">
        <v>2884</v>
      </c>
      <c r="V102" s="34">
        <v>1630</v>
      </c>
      <c r="W102" s="34">
        <v>1915</v>
      </c>
      <c r="X102" s="34">
        <v>3501</v>
      </c>
      <c r="Y102" s="34" t="s">
        <v>201</v>
      </c>
      <c r="Z102" s="35"/>
      <c r="AA102" s="35"/>
      <c r="AB102" s="8"/>
      <c r="AC102" s="8"/>
      <c r="AD102" s="42"/>
      <c r="AE102" s="42"/>
      <c r="AF102" s="8"/>
      <c r="AG102" s="8"/>
    </row>
    <row r="103" spans="1:33" ht="13.5" customHeight="1">
      <c r="A103" s="38">
        <v>97</v>
      </c>
      <c r="B103" s="11" t="s">
        <v>9</v>
      </c>
      <c r="C103" s="15" t="s">
        <v>180</v>
      </c>
      <c r="D103" s="2">
        <v>8</v>
      </c>
      <c r="E103" s="13" t="s">
        <v>7</v>
      </c>
      <c r="F103" s="13" t="s">
        <v>124</v>
      </c>
      <c r="G103" s="7">
        <v>5.73</v>
      </c>
      <c r="H103" s="7">
        <v>5872</v>
      </c>
      <c r="I103" s="34">
        <v>33</v>
      </c>
      <c r="J103" s="34">
        <v>18</v>
      </c>
      <c r="K103" s="10">
        <v>3.3860045146726865E-2</v>
      </c>
      <c r="L103" s="34">
        <v>393</v>
      </c>
      <c r="M103" s="34">
        <v>6</v>
      </c>
      <c r="N103" s="34">
        <v>32</v>
      </c>
      <c r="O103" s="34">
        <v>81</v>
      </c>
      <c r="P103" s="34">
        <v>108</v>
      </c>
      <c r="Q103" s="34">
        <v>162</v>
      </c>
      <c r="R103" s="34">
        <v>4</v>
      </c>
      <c r="S103" s="34">
        <v>6</v>
      </c>
      <c r="T103" s="34">
        <v>14</v>
      </c>
      <c r="U103" s="34">
        <v>154</v>
      </c>
      <c r="V103" s="34">
        <v>145</v>
      </c>
      <c r="W103" s="34">
        <v>200</v>
      </c>
      <c r="X103" s="34">
        <v>600</v>
      </c>
      <c r="Y103" s="34" t="s">
        <v>201</v>
      </c>
      <c r="Z103" s="35"/>
      <c r="AA103" s="35"/>
      <c r="AB103" s="8"/>
      <c r="AC103" s="8"/>
      <c r="AD103" s="42"/>
      <c r="AE103" s="42"/>
      <c r="AF103" s="8"/>
      <c r="AG103" s="8"/>
    </row>
    <row r="104" spans="1:33" ht="13.5" customHeight="1">
      <c r="A104" s="37">
        <v>98</v>
      </c>
      <c r="B104" s="11" t="s">
        <v>9</v>
      </c>
      <c r="C104" s="15" t="s">
        <v>180</v>
      </c>
      <c r="D104" s="2">
        <v>3</v>
      </c>
      <c r="E104" s="13" t="s">
        <v>2</v>
      </c>
      <c r="F104" s="13" t="s">
        <v>125</v>
      </c>
      <c r="G104" s="7">
        <v>14.17</v>
      </c>
      <c r="H104" s="7">
        <v>26607</v>
      </c>
      <c r="I104" s="34">
        <v>190</v>
      </c>
      <c r="J104" s="34">
        <v>110</v>
      </c>
      <c r="K104" s="10">
        <v>3.5746201966041107E-2</v>
      </c>
      <c r="L104" s="34">
        <v>1987</v>
      </c>
      <c r="M104" s="34">
        <v>41</v>
      </c>
      <c r="N104" s="34">
        <v>286</v>
      </c>
      <c r="O104" s="34">
        <v>380</v>
      </c>
      <c r="P104" s="34">
        <v>508</v>
      </c>
      <c r="Q104" s="34">
        <v>760</v>
      </c>
      <c r="R104" s="34">
        <v>12</v>
      </c>
      <c r="S104" s="34">
        <v>43</v>
      </c>
      <c r="T104" s="34">
        <v>58</v>
      </c>
      <c r="U104" s="34">
        <v>2459</v>
      </c>
      <c r="V104" s="34">
        <v>827</v>
      </c>
      <c r="W104" s="34">
        <v>1300</v>
      </c>
      <c r="X104" s="34">
        <v>1855</v>
      </c>
      <c r="Y104" s="34" t="s">
        <v>201</v>
      </c>
      <c r="Z104" s="35"/>
      <c r="AA104" s="35"/>
      <c r="AB104" s="8"/>
      <c r="AC104" s="8"/>
      <c r="AD104" s="42"/>
      <c r="AE104" s="42"/>
      <c r="AF104" s="8"/>
      <c r="AG104" s="8"/>
    </row>
    <row r="105" spans="1:33" ht="13.5" customHeight="1">
      <c r="A105" s="38">
        <v>99</v>
      </c>
      <c r="B105" s="11" t="s">
        <v>9</v>
      </c>
      <c r="C105" s="15" t="s">
        <v>180</v>
      </c>
      <c r="D105" s="2">
        <v>8</v>
      </c>
      <c r="E105" s="13" t="s">
        <v>7</v>
      </c>
      <c r="F105" s="13" t="s">
        <v>126</v>
      </c>
      <c r="G105" s="7">
        <v>8.91</v>
      </c>
      <c r="H105" s="7">
        <v>10995</v>
      </c>
      <c r="I105" s="34">
        <v>62</v>
      </c>
      <c r="J105" s="34">
        <v>43</v>
      </c>
      <c r="K105" s="10">
        <v>2.8148148148148148E-2</v>
      </c>
      <c r="L105" s="34">
        <v>605</v>
      </c>
      <c r="M105" s="34">
        <v>14</v>
      </c>
      <c r="N105" s="34">
        <v>61</v>
      </c>
      <c r="O105" s="34">
        <v>83</v>
      </c>
      <c r="P105" s="34">
        <v>161</v>
      </c>
      <c r="Q105" s="34">
        <v>281</v>
      </c>
      <c r="R105" s="34">
        <v>5</v>
      </c>
      <c r="S105" s="34">
        <v>5</v>
      </c>
      <c r="T105" s="34">
        <v>19</v>
      </c>
      <c r="U105" s="34">
        <v>160</v>
      </c>
      <c r="V105" s="34">
        <v>121</v>
      </c>
      <c r="W105" s="34">
        <v>246</v>
      </c>
      <c r="X105" s="34">
        <v>589</v>
      </c>
      <c r="Y105" s="34" t="s">
        <v>201</v>
      </c>
      <c r="Z105" s="35"/>
      <c r="AA105" s="35"/>
      <c r="AB105" s="8"/>
      <c r="AC105" s="8"/>
      <c r="AD105" s="42"/>
      <c r="AE105" s="42"/>
      <c r="AF105" s="8"/>
      <c r="AG105" s="8"/>
    </row>
    <row r="106" spans="1:33" ht="13.5" customHeight="1">
      <c r="A106" s="37">
        <v>100</v>
      </c>
      <c r="B106" s="11" t="s">
        <v>9</v>
      </c>
      <c r="C106" s="15" t="s">
        <v>180</v>
      </c>
      <c r="D106" s="2">
        <v>2</v>
      </c>
      <c r="E106" s="13" t="s">
        <v>8</v>
      </c>
      <c r="F106" s="45" t="s">
        <v>127</v>
      </c>
      <c r="G106" s="7">
        <v>5</v>
      </c>
      <c r="H106" s="7">
        <v>10680</v>
      </c>
      <c r="I106" s="34">
        <v>78</v>
      </c>
      <c r="J106" s="34">
        <v>53</v>
      </c>
      <c r="K106" s="10">
        <v>2.4850894632206761E-2</v>
      </c>
      <c r="L106" s="34">
        <v>862</v>
      </c>
      <c r="M106" s="34">
        <v>2</v>
      </c>
      <c r="N106" s="34">
        <v>138</v>
      </c>
      <c r="O106" s="34">
        <v>151</v>
      </c>
      <c r="P106" s="34">
        <v>274</v>
      </c>
      <c r="Q106" s="34">
        <v>293</v>
      </c>
      <c r="R106" s="34">
        <v>4</v>
      </c>
      <c r="S106" s="34">
        <v>5</v>
      </c>
      <c r="T106" s="34">
        <v>5</v>
      </c>
      <c r="U106" s="34">
        <v>3160</v>
      </c>
      <c r="V106" s="34">
        <v>464</v>
      </c>
      <c r="W106" s="34">
        <v>1049</v>
      </c>
      <c r="X106" s="34">
        <v>1396</v>
      </c>
      <c r="Y106" s="34" t="s">
        <v>201</v>
      </c>
      <c r="Z106" s="35"/>
      <c r="AA106" s="35"/>
      <c r="AB106" s="8"/>
      <c r="AC106" s="8"/>
      <c r="AD106" s="42"/>
      <c r="AE106" s="42"/>
      <c r="AF106" s="8"/>
      <c r="AG106" s="8"/>
    </row>
    <row r="107" spans="1:33" ht="13.5" customHeight="1">
      <c r="A107" s="38">
        <v>101</v>
      </c>
      <c r="B107" s="11" t="s">
        <v>9</v>
      </c>
      <c r="C107" s="15" t="s">
        <v>180</v>
      </c>
      <c r="D107" s="2">
        <v>8</v>
      </c>
      <c r="E107" s="13" t="s">
        <v>7</v>
      </c>
      <c r="F107" s="13" t="s">
        <v>128</v>
      </c>
      <c r="G107" s="7">
        <v>23.48</v>
      </c>
      <c r="H107" s="7">
        <v>22673</v>
      </c>
      <c r="I107" s="34">
        <v>122</v>
      </c>
      <c r="J107" s="34">
        <v>95</v>
      </c>
      <c r="K107" s="10">
        <v>1.5211267605633802E-2</v>
      </c>
      <c r="L107" s="34">
        <v>1535</v>
      </c>
      <c r="M107" s="34">
        <v>20</v>
      </c>
      <c r="N107" s="34">
        <v>186</v>
      </c>
      <c r="O107" s="34">
        <v>170</v>
      </c>
      <c r="P107" s="34">
        <v>474</v>
      </c>
      <c r="Q107" s="34">
        <v>672</v>
      </c>
      <c r="R107" s="34">
        <v>13</v>
      </c>
      <c r="S107" s="34">
        <v>30</v>
      </c>
      <c r="T107" s="34">
        <v>42</v>
      </c>
      <c r="U107" s="34">
        <v>2215</v>
      </c>
      <c r="V107" s="34">
        <v>663</v>
      </c>
      <c r="W107" s="34">
        <v>1570</v>
      </c>
      <c r="X107" s="34">
        <v>3372</v>
      </c>
      <c r="Y107" s="34" t="s">
        <v>201</v>
      </c>
      <c r="Z107" s="35"/>
      <c r="AA107" s="35"/>
      <c r="AB107" s="8"/>
      <c r="AC107" s="8"/>
      <c r="AD107" s="42"/>
      <c r="AE107" s="42"/>
      <c r="AF107" s="8"/>
      <c r="AG107" s="8"/>
    </row>
    <row r="108" spans="1:33" ht="13.5" customHeight="1">
      <c r="A108" s="37">
        <v>102</v>
      </c>
      <c r="B108" s="11" t="s">
        <v>9</v>
      </c>
      <c r="C108" s="15" t="s">
        <v>180</v>
      </c>
      <c r="D108" s="2">
        <v>10</v>
      </c>
      <c r="E108" s="13" t="s">
        <v>17</v>
      </c>
      <c r="F108" s="13" t="s">
        <v>129</v>
      </c>
      <c r="G108" s="7">
        <v>6.63</v>
      </c>
      <c r="H108" s="7">
        <v>9128</v>
      </c>
      <c r="I108" s="34">
        <v>48</v>
      </c>
      <c r="J108" s="34">
        <v>40</v>
      </c>
      <c r="K108" s="10">
        <v>1.1904761904761904E-2</v>
      </c>
      <c r="L108" s="34">
        <v>605</v>
      </c>
      <c r="M108" s="34">
        <v>24</v>
      </c>
      <c r="N108" s="34">
        <v>125</v>
      </c>
      <c r="O108" s="34">
        <v>107</v>
      </c>
      <c r="P108" s="34">
        <v>149</v>
      </c>
      <c r="Q108" s="34">
        <v>199</v>
      </c>
      <c r="R108" s="34">
        <v>1</v>
      </c>
      <c r="S108" s="34">
        <v>1</v>
      </c>
      <c r="T108" s="34">
        <v>41</v>
      </c>
      <c r="U108" s="34">
        <v>913</v>
      </c>
      <c r="V108" s="34">
        <v>229</v>
      </c>
      <c r="W108" s="34">
        <v>308</v>
      </c>
      <c r="X108" s="34">
        <v>749</v>
      </c>
      <c r="Y108" s="34" t="s">
        <v>201</v>
      </c>
      <c r="Z108" s="35"/>
      <c r="AA108" s="35"/>
      <c r="AB108" s="8"/>
      <c r="AC108" s="8"/>
      <c r="AD108" s="42"/>
      <c r="AE108" s="42"/>
      <c r="AF108" s="8"/>
      <c r="AG108" s="8"/>
    </row>
    <row r="109" spans="1:33" ht="13.5" customHeight="1">
      <c r="A109" s="38">
        <v>103</v>
      </c>
      <c r="B109" s="11" t="s">
        <v>9</v>
      </c>
      <c r="C109" s="15" t="s">
        <v>180</v>
      </c>
      <c r="D109" s="2">
        <v>7</v>
      </c>
      <c r="E109" s="13" t="s">
        <v>5</v>
      </c>
      <c r="F109" s="13" t="s">
        <v>130</v>
      </c>
      <c r="G109" s="7">
        <v>13.07</v>
      </c>
      <c r="H109" s="7">
        <v>15219</v>
      </c>
      <c r="I109" s="34">
        <v>92</v>
      </c>
      <c r="J109" s="34">
        <v>85</v>
      </c>
      <c r="K109" s="10">
        <v>4.6419098143236073E-3</v>
      </c>
      <c r="L109" s="34">
        <v>1254</v>
      </c>
      <c r="M109" s="34">
        <v>11</v>
      </c>
      <c r="N109" s="34">
        <v>329</v>
      </c>
      <c r="O109" s="34">
        <v>218</v>
      </c>
      <c r="P109" s="34">
        <v>278</v>
      </c>
      <c r="Q109" s="34">
        <v>413</v>
      </c>
      <c r="R109" s="34">
        <v>5</v>
      </c>
      <c r="S109" s="34">
        <v>10</v>
      </c>
      <c r="T109" s="34">
        <v>13</v>
      </c>
      <c r="U109" s="34">
        <v>1638</v>
      </c>
      <c r="V109" s="34">
        <v>546</v>
      </c>
      <c r="W109" s="34">
        <v>877</v>
      </c>
      <c r="X109" s="34">
        <v>1208</v>
      </c>
      <c r="Y109" s="34" t="s">
        <v>201</v>
      </c>
      <c r="Z109" s="35"/>
      <c r="AA109" s="35"/>
      <c r="AB109" s="8"/>
      <c r="AC109" s="8"/>
      <c r="AD109" s="42"/>
      <c r="AE109" s="42"/>
      <c r="AF109" s="8"/>
      <c r="AG109" s="8"/>
    </row>
    <row r="110" spans="1:33" ht="13.5" customHeight="1">
      <c r="A110" s="37">
        <v>104</v>
      </c>
      <c r="B110" s="11" t="s">
        <v>9</v>
      </c>
      <c r="C110" s="15" t="s">
        <v>180</v>
      </c>
      <c r="D110" s="2">
        <v>9</v>
      </c>
      <c r="E110" s="13" t="s">
        <v>16</v>
      </c>
      <c r="F110" s="13" t="s">
        <v>131</v>
      </c>
      <c r="G110" s="7">
        <v>13.11</v>
      </c>
      <c r="H110" s="7">
        <v>35496</v>
      </c>
      <c r="I110" s="34">
        <v>178</v>
      </c>
      <c r="J110" s="34">
        <v>137</v>
      </c>
      <c r="K110" s="10">
        <v>1.9806763285024155E-2</v>
      </c>
      <c r="L110" s="34">
        <v>1801</v>
      </c>
      <c r="M110" s="34">
        <v>15</v>
      </c>
      <c r="N110" s="34">
        <v>162</v>
      </c>
      <c r="O110" s="34">
        <v>430</v>
      </c>
      <c r="P110" s="34">
        <v>461</v>
      </c>
      <c r="Q110" s="34">
        <v>722</v>
      </c>
      <c r="R110" s="34">
        <v>11</v>
      </c>
      <c r="S110" s="34">
        <v>18</v>
      </c>
      <c r="T110" s="34">
        <v>17</v>
      </c>
      <c r="U110" s="34">
        <v>1082</v>
      </c>
      <c r="V110" s="34">
        <v>1075</v>
      </c>
      <c r="W110" s="34">
        <v>1602</v>
      </c>
      <c r="X110" s="34">
        <v>3779</v>
      </c>
      <c r="Y110" s="34" t="s">
        <v>201</v>
      </c>
      <c r="Z110" s="35"/>
      <c r="AA110" s="35"/>
      <c r="AB110" s="8"/>
      <c r="AC110" s="8"/>
      <c r="AD110" s="42"/>
      <c r="AE110" s="42"/>
      <c r="AF110" s="8"/>
      <c r="AG110" s="8"/>
    </row>
    <row r="111" spans="1:33" ht="13.5" customHeight="1">
      <c r="A111" s="38">
        <v>105</v>
      </c>
      <c r="B111" s="11" t="s">
        <v>9</v>
      </c>
      <c r="C111" s="15" t="s">
        <v>180</v>
      </c>
      <c r="D111" s="2">
        <v>2</v>
      </c>
      <c r="E111" s="13" t="s">
        <v>8</v>
      </c>
      <c r="F111" s="13" t="s">
        <v>132</v>
      </c>
      <c r="G111" s="7">
        <v>4.68</v>
      </c>
      <c r="H111" s="7">
        <v>8237</v>
      </c>
      <c r="I111" s="34">
        <v>50</v>
      </c>
      <c r="J111" s="34">
        <v>41</v>
      </c>
      <c r="K111" s="10">
        <v>1.2711864406779662E-2</v>
      </c>
      <c r="L111" s="34">
        <v>622</v>
      </c>
      <c r="M111" s="34">
        <v>6</v>
      </c>
      <c r="N111" s="34">
        <v>96</v>
      </c>
      <c r="O111" s="34">
        <v>158</v>
      </c>
      <c r="P111" s="34">
        <v>141</v>
      </c>
      <c r="Q111" s="34">
        <v>216</v>
      </c>
      <c r="R111" s="34">
        <v>5</v>
      </c>
      <c r="S111" s="34">
        <v>87</v>
      </c>
      <c r="T111" s="34">
        <v>7</v>
      </c>
      <c r="U111" s="34">
        <v>702</v>
      </c>
      <c r="V111" s="34">
        <v>382</v>
      </c>
      <c r="W111" s="34">
        <v>748</v>
      </c>
      <c r="X111" s="34">
        <v>594</v>
      </c>
      <c r="Y111" s="34" t="s">
        <v>201</v>
      </c>
      <c r="Z111" s="35"/>
      <c r="AA111" s="35"/>
      <c r="AB111" s="8"/>
      <c r="AC111" s="8"/>
      <c r="AD111" s="42"/>
      <c r="AE111" s="42"/>
      <c r="AF111" s="8"/>
      <c r="AG111" s="8"/>
    </row>
    <row r="112" spans="1:33" ht="13.5" customHeight="1">
      <c r="A112" s="37">
        <v>106</v>
      </c>
      <c r="B112" s="11" t="s">
        <v>9</v>
      </c>
      <c r="C112" s="15" t="s">
        <v>180</v>
      </c>
      <c r="D112" s="2">
        <v>11</v>
      </c>
      <c r="E112" s="13" t="s">
        <v>18</v>
      </c>
      <c r="F112" s="13" t="s">
        <v>133</v>
      </c>
      <c r="G112" s="7">
        <v>4.21</v>
      </c>
      <c r="H112" s="7">
        <v>5360</v>
      </c>
      <c r="I112" s="34">
        <v>32</v>
      </c>
      <c r="J112" s="34">
        <v>19</v>
      </c>
      <c r="K112" s="10">
        <v>3.6111111111111108E-2</v>
      </c>
      <c r="L112" s="34">
        <v>330</v>
      </c>
      <c r="M112" s="34">
        <v>4</v>
      </c>
      <c r="N112" s="34">
        <v>75</v>
      </c>
      <c r="O112" s="34">
        <v>72</v>
      </c>
      <c r="P112" s="34">
        <v>87</v>
      </c>
      <c r="Q112" s="34">
        <v>92</v>
      </c>
      <c r="R112" s="34">
        <v>0</v>
      </c>
      <c r="S112" s="34">
        <v>0</v>
      </c>
      <c r="T112" s="34">
        <v>11</v>
      </c>
      <c r="U112" s="34">
        <v>472</v>
      </c>
      <c r="V112" s="34">
        <v>210</v>
      </c>
      <c r="W112" s="34">
        <v>228</v>
      </c>
      <c r="X112" s="34">
        <v>211</v>
      </c>
      <c r="Y112" s="34" t="s">
        <v>201</v>
      </c>
      <c r="Z112" s="35"/>
      <c r="AA112" s="35"/>
      <c r="AB112" s="8"/>
      <c r="AC112" s="8"/>
      <c r="AD112" s="42"/>
      <c r="AE112" s="42"/>
      <c r="AF112" s="8"/>
      <c r="AG112" s="8"/>
    </row>
    <row r="113" spans="1:33" ht="13.5" customHeight="1">
      <c r="A113" s="38">
        <v>107</v>
      </c>
      <c r="B113" s="11" t="s">
        <v>9</v>
      </c>
      <c r="C113" s="15" t="s">
        <v>180</v>
      </c>
      <c r="D113" s="2">
        <v>11</v>
      </c>
      <c r="E113" s="13" t="s">
        <v>18</v>
      </c>
      <c r="F113" s="13" t="s">
        <v>134</v>
      </c>
      <c r="G113" s="7">
        <v>12.38</v>
      </c>
      <c r="H113" s="7">
        <v>7940</v>
      </c>
      <c r="I113" s="34">
        <v>32</v>
      </c>
      <c r="J113" s="34">
        <v>21</v>
      </c>
      <c r="K113" s="10">
        <v>2.186878727634195E-2</v>
      </c>
      <c r="L113" s="34">
        <v>471</v>
      </c>
      <c r="M113" s="34">
        <v>29</v>
      </c>
      <c r="N113" s="34">
        <v>71</v>
      </c>
      <c r="O113" s="34">
        <v>102</v>
      </c>
      <c r="P113" s="34">
        <v>124</v>
      </c>
      <c r="Q113" s="34">
        <v>144</v>
      </c>
      <c r="R113" s="34">
        <v>1</v>
      </c>
      <c r="S113" s="34">
        <v>0</v>
      </c>
      <c r="T113" s="34">
        <v>38</v>
      </c>
      <c r="U113" s="34">
        <v>222</v>
      </c>
      <c r="V113" s="34">
        <v>230</v>
      </c>
      <c r="W113" s="34">
        <v>225</v>
      </c>
      <c r="X113" s="34">
        <v>436</v>
      </c>
      <c r="Y113" s="34" t="s">
        <v>201</v>
      </c>
      <c r="Z113" s="35"/>
      <c r="AA113" s="35"/>
      <c r="AB113" s="8"/>
      <c r="AC113" s="8"/>
      <c r="AD113" s="42"/>
      <c r="AE113" s="42"/>
      <c r="AF113" s="8"/>
      <c r="AG113" s="8"/>
    </row>
    <row r="114" spans="1:33" ht="13.5" customHeight="1">
      <c r="A114" s="37">
        <v>108</v>
      </c>
      <c r="B114" s="11" t="s">
        <v>9</v>
      </c>
      <c r="C114" s="15" t="s">
        <v>180</v>
      </c>
      <c r="D114" s="2">
        <v>2</v>
      </c>
      <c r="E114" s="13" t="s">
        <v>8</v>
      </c>
      <c r="F114" s="13" t="s">
        <v>135</v>
      </c>
      <c r="G114" s="7">
        <v>4.9000000000000004</v>
      </c>
      <c r="H114" s="7">
        <v>6824</v>
      </c>
      <c r="I114" s="34">
        <v>37</v>
      </c>
      <c r="J114" s="34">
        <v>26</v>
      </c>
      <c r="K114" s="10">
        <v>2.5171624713958809E-2</v>
      </c>
      <c r="L114" s="34">
        <v>393</v>
      </c>
      <c r="M114" s="34">
        <v>5</v>
      </c>
      <c r="N114" s="34">
        <v>68</v>
      </c>
      <c r="O114" s="34">
        <v>88</v>
      </c>
      <c r="P114" s="34">
        <v>93</v>
      </c>
      <c r="Q114" s="34">
        <v>136</v>
      </c>
      <c r="R114" s="34">
        <v>3</v>
      </c>
      <c r="S114" s="34">
        <v>9</v>
      </c>
      <c r="T114" s="34">
        <v>9</v>
      </c>
      <c r="U114" s="34">
        <v>1314</v>
      </c>
      <c r="V114" s="34">
        <v>207</v>
      </c>
      <c r="W114" s="34">
        <v>214</v>
      </c>
      <c r="X114" s="34">
        <v>280</v>
      </c>
      <c r="Y114" s="34" t="s">
        <v>201</v>
      </c>
      <c r="Z114" s="35"/>
      <c r="AA114" s="35"/>
      <c r="AB114" s="8"/>
      <c r="AC114" s="8"/>
      <c r="AD114" s="42"/>
      <c r="AE114" s="42"/>
      <c r="AF114" s="8"/>
      <c r="AG114" s="8"/>
    </row>
    <row r="115" spans="1:33" ht="13.5" customHeight="1">
      <c r="A115" s="38">
        <v>109</v>
      </c>
      <c r="B115" s="11" t="s">
        <v>9</v>
      </c>
      <c r="C115" s="15" t="s">
        <v>180</v>
      </c>
      <c r="D115" s="2">
        <v>3</v>
      </c>
      <c r="E115" s="13" t="s">
        <v>2</v>
      </c>
      <c r="F115" s="13" t="s">
        <v>136</v>
      </c>
      <c r="G115" s="7">
        <v>8.1999999999999993</v>
      </c>
      <c r="H115" s="7">
        <v>13942</v>
      </c>
      <c r="I115" s="34">
        <v>70</v>
      </c>
      <c r="J115" s="34">
        <v>30</v>
      </c>
      <c r="K115" s="10">
        <v>4.9382716049382713E-2</v>
      </c>
      <c r="L115" s="34">
        <v>742</v>
      </c>
      <c r="M115" s="34">
        <v>10</v>
      </c>
      <c r="N115" s="34">
        <v>134</v>
      </c>
      <c r="O115" s="34">
        <v>147</v>
      </c>
      <c r="P115" s="34">
        <v>233</v>
      </c>
      <c r="Q115" s="34">
        <v>215</v>
      </c>
      <c r="R115" s="34">
        <v>3</v>
      </c>
      <c r="S115" s="34">
        <v>2</v>
      </c>
      <c r="T115" s="34">
        <v>12</v>
      </c>
      <c r="U115" s="34">
        <v>1893</v>
      </c>
      <c r="V115" s="34">
        <v>284</v>
      </c>
      <c r="W115" s="34">
        <v>463</v>
      </c>
      <c r="X115" s="34">
        <v>531</v>
      </c>
      <c r="Y115" s="34" t="s">
        <v>201</v>
      </c>
      <c r="Z115" s="35"/>
      <c r="AA115" s="35"/>
      <c r="AB115" s="8"/>
      <c r="AC115" s="8"/>
      <c r="AD115" s="42"/>
      <c r="AE115" s="42"/>
      <c r="AF115" s="8"/>
      <c r="AG115" s="8"/>
    </row>
    <row r="116" spans="1:33" ht="13.5" customHeight="1">
      <c r="A116" s="37">
        <v>110</v>
      </c>
      <c r="B116" s="11" t="s">
        <v>9</v>
      </c>
      <c r="C116" s="15" t="s">
        <v>180</v>
      </c>
      <c r="D116" s="2">
        <v>2</v>
      </c>
      <c r="E116" s="13" t="s">
        <v>8</v>
      </c>
      <c r="F116" s="45" t="s">
        <v>137</v>
      </c>
      <c r="G116" s="7">
        <v>22.32</v>
      </c>
      <c r="H116" s="7">
        <v>50591</v>
      </c>
      <c r="I116" s="34">
        <v>325</v>
      </c>
      <c r="J116" s="34">
        <v>193</v>
      </c>
      <c r="K116" s="10">
        <v>3.2368808239333004E-2</v>
      </c>
      <c r="L116" s="34">
        <v>3539</v>
      </c>
      <c r="M116" s="34">
        <v>40</v>
      </c>
      <c r="N116" s="34">
        <v>436</v>
      </c>
      <c r="O116" s="34">
        <v>621</v>
      </c>
      <c r="P116" s="34">
        <v>988</v>
      </c>
      <c r="Q116" s="34">
        <v>1438</v>
      </c>
      <c r="R116" s="34">
        <v>16</v>
      </c>
      <c r="S116" s="34">
        <v>44</v>
      </c>
      <c r="T116" s="34">
        <v>66</v>
      </c>
      <c r="U116" s="34">
        <v>4564</v>
      </c>
      <c r="V116" s="34">
        <v>1419</v>
      </c>
      <c r="W116" s="34">
        <v>2473</v>
      </c>
      <c r="X116" s="34">
        <v>3850</v>
      </c>
      <c r="Y116" s="34" t="s">
        <v>201</v>
      </c>
      <c r="Z116" s="35"/>
      <c r="AA116" s="35"/>
      <c r="AB116" s="8"/>
      <c r="AC116" s="8"/>
      <c r="AD116" s="42"/>
      <c r="AE116" s="42"/>
      <c r="AF116" s="8"/>
      <c r="AG116" s="8"/>
    </row>
    <row r="117" spans="1:33" ht="13.5" customHeight="1">
      <c r="A117" s="38">
        <v>111</v>
      </c>
      <c r="B117" s="11" t="s">
        <v>9</v>
      </c>
      <c r="C117" s="15" t="s">
        <v>180</v>
      </c>
      <c r="D117" s="2">
        <v>3</v>
      </c>
      <c r="E117" s="13" t="s">
        <v>2</v>
      </c>
      <c r="F117" s="13" t="s">
        <v>138</v>
      </c>
      <c r="G117" s="7">
        <v>13.95</v>
      </c>
      <c r="H117" s="7">
        <v>4890</v>
      </c>
      <c r="I117" s="34">
        <v>25</v>
      </c>
      <c r="J117" s="34">
        <v>22</v>
      </c>
      <c r="K117" s="10">
        <v>8.7209302325581394E-3</v>
      </c>
      <c r="L117" s="34">
        <v>325</v>
      </c>
      <c r="M117" s="34">
        <v>30</v>
      </c>
      <c r="N117" s="34">
        <v>82</v>
      </c>
      <c r="O117" s="34">
        <v>53</v>
      </c>
      <c r="P117" s="34">
        <v>63</v>
      </c>
      <c r="Q117" s="34">
        <v>93</v>
      </c>
      <c r="R117" s="34">
        <v>4</v>
      </c>
      <c r="S117" s="34">
        <v>3</v>
      </c>
      <c r="T117" s="34">
        <v>29</v>
      </c>
      <c r="U117" s="34">
        <v>1231</v>
      </c>
      <c r="V117" s="34">
        <v>129</v>
      </c>
      <c r="W117" s="34">
        <v>109</v>
      </c>
      <c r="X117" s="34">
        <v>166</v>
      </c>
      <c r="Y117" s="34" t="s">
        <v>201</v>
      </c>
      <c r="Z117" s="35"/>
      <c r="AA117" s="35"/>
      <c r="AB117" s="8"/>
      <c r="AC117" s="8"/>
      <c r="AD117" s="42"/>
      <c r="AE117" s="42"/>
      <c r="AF117" s="8"/>
      <c r="AG117" s="8"/>
    </row>
    <row r="118" spans="1:33" ht="13.5" customHeight="1">
      <c r="A118" s="37">
        <v>112</v>
      </c>
      <c r="B118" s="11" t="s">
        <v>9</v>
      </c>
      <c r="C118" s="15" t="s">
        <v>180</v>
      </c>
      <c r="D118" s="2">
        <v>4</v>
      </c>
      <c r="E118" s="13" t="s">
        <v>3</v>
      </c>
      <c r="F118" s="13" t="s">
        <v>139</v>
      </c>
      <c r="G118" s="7">
        <v>20.350000000000001</v>
      </c>
      <c r="H118" s="7">
        <v>6811</v>
      </c>
      <c r="I118" s="34">
        <v>31</v>
      </c>
      <c r="J118" s="34">
        <v>33</v>
      </c>
      <c r="K118" s="10">
        <v>-4.7058823529411761E-3</v>
      </c>
      <c r="L118" s="34">
        <v>394</v>
      </c>
      <c r="M118" s="34">
        <v>54</v>
      </c>
      <c r="N118" s="34">
        <v>56</v>
      </c>
      <c r="O118" s="34">
        <v>78</v>
      </c>
      <c r="P118" s="34">
        <v>104</v>
      </c>
      <c r="Q118" s="34">
        <v>99</v>
      </c>
      <c r="R118" s="34">
        <v>3</v>
      </c>
      <c r="S118" s="34">
        <v>11</v>
      </c>
      <c r="T118" s="34">
        <v>98</v>
      </c>
      <c r="U118" s="34">
        <v>724</v>
      </c>
      <c r="V118" s="34">
        <v>147</v>
      </c>
      <c r="W118" s="34">
        <v>206</v>
      </c>
      <c r="X118" s="34">
        <v>162</v>
      </c>
      <c r="Y118" s="34" t="s">
        <v>201</v>
      </c>
      <c r="Z118" s="35"/>
      <c r="AA118" s="35"/>
      <c r="AB118" s="8"/>
      <c r="AC118" s="8"/>
      <c r="AD118" s="42"/>
      <c r="AE118" s="42"/>
      <c r="AF118" s="8"/>
      <c r="AG118" s="8"/>
    </row>
    <row r="119" spans="1:33" ht="13.5" customHeight="1">
      <c r="A119" s="38">
        <v>113</v>
      </c>
      <c r="B119" s="11" t="s">
        <v>9</v>
      </c>
      <c r="C119" s="15" t="s">
        <v>180</v>
      </c>
      <c r="D119" s="2">
        <v>9</v>
      </c>
      <c r="E119" s="13" t="s">
        <v>16</v>
      </c>
      <c r="F119" s="13" t="s">
        <v>140</v>
      </c>
      <c r="G119" s="7">
        <v>12.87</v>
      </c>
      <c r="H119" s="7">
        <v>4365</v>
      </c>
      <c r="I119" s="34">
        <v>16</v>
      </c>
      <c r="J119" s="34">
        <v>24</v>
      </c>
      <c r="K119" s="10">
        <v>-2.0253164556962026E-2</v>
      </c>
      <c r="L119" s="34">
        <v>337</v>
      </c>
      <c r="M119" s="34">
        <v>15</v>
      </c>
      <c r="N119" s="34">
        <v>52</v>
      </c>
      <c r="O119" s="34">
        <v>65</v>
      </c>
      <c r="P119" s="34">
        <v>77</v>
      </c>
      <c r="Q119" s="34">
        <v>127</v>
      </c>
      <c r="R119" s="34">
        <v>1</v>
      </c>
      <c r="S119" s="34">
        <v>0</v>
      </c>
      <c r="T119" s="34">
        <v>19</v>
      </c>
      <c r="U119" s="34">
        <v>1047</v>
      </c>
      <c r="V119" s="34">
        <v>137</v>
      </c>
      <c r="W119" s="34">
        <v>515</v>
      </c>
      <c r="X119" s="34">
        <v>1048</v>
      </c>
      <c r="Y119" s="34" t="s">
        <v>201</v>
      </c>
      <c r="Z119" s="35"/>
      <c r="AA119" s="35"/>
      <c r="AB119" s="8"/>
      <c r="AC119" s="8"/>
      <c r="AD119" s="42"/>
      <c r="AE119" s="42"/>
      <c r="AF119" s="8"/>
      <c r="AG119" s="8"/>
    </row>
    <row r="120" spans="1:33" ht="13.5" customHeight="1">
      <c r="A120" s="37">
        <v>114</v>
      </c>
      <c r="B120" s="11" t="s">
        <v>9</v>
      </c>
      <c r="C120" s="15" t="s">
        <v>180</v>
      </c>
      <c r="D120" s="2">
        <v>5</v>
      </c>
      <c r="E120" s="13" t="s">
        <v>1</v>
      </c>
      <c r="F120" s="13" t="s">
        <v>141</v>
      </c>
      <c r="G120" s="7">
        <v>18.690000000000001</v>
      </c>
      <c r="H120" s="7">
        <v>5336</v>
      </c>
      <c r="I120" s="34">
        <v>36</v>
      </c>
      <c r="J120" s="34">
        <v>33</v>
      </c>
      <c r="K120" s="10">
        <v>6.0120240480961923E-3</v>
      </c>
      <c r="L120" s="34">
        <v>452</v>
      </c>
      <c r="M120" s="34">
        <v>34</v>
      </c>
      <c r="N120" s="34">
        <v>76</v>
      </c>
      <c r="O120" s="34">
        <v>80</v>
      </c>
      <c r="P120" s="34">
        <v>107</v>
      </c>
      <c r="Q120" s="34">
        <v>154</v>
      </c>
      <c r="R120" s="34">
        <v>1</v>
      </c>
      <c r="S120" s="34">
        <v>0</v>
      </c>
      <c r="T120" s="34">
        <v>41</v>
      </c>
      <c r="U120" s="34">
        <v>546</v>
      </c>
      <c r="V120" s="34">
        <v>162</v>
      </c>
      <c r="W120" s="34">
        <v>1023</v>
      </c>
      <c r="X120" s="34">
        <v>261</v>
      </c>
      <c r="Y120" s="34" t="s">
        <v>201</v>
      </c>
      <c r="Z120" s="35"/>
      <c r="AA120" s="35"/>
      <c r="AB120" s="8"/>
      <c r="AC120" s="8"/>
      <c r="AD120" s="42"/>
      <c r="AE120" s="42"/>
      <c r="AF120" s="8"/>
      <c r="AG120" s="8"/>
    </row>
    <row r="121" spans="1:33" ht="13.5" customHeight="1">
      <c r="A121" s="38">
        <v>115</v>
      </c>
      <c r="B121" s="11" t="s">
        <v>9</v>
      </c>
      <c r="C121" s="15" t="s">
        <v>180</v>
      </c>
      <c r="D121" s="2">
        <v>7</v>
      </c>
      <c r="E121" s="13" t="s">
        <v>5</v>
      </c>
      <c r="F121" s="45" t="s">
        <v>142</v>
      </c>
      <c r="G121" s="7">
        <v>12.31</v>
      </c>
      <c r="H121" s="7">
        <v>41007</v>
      </c>
      <c r="I121" s="34">
        <v>196</v>
      </c>
      <c r="J121" s="34">
        <v>149</v>
      </c>
      <c r="K121" s="10">
        <v>1.6497016497016497E-2</v>
      </c>
      <c r="L121" s="34">
        <v>2456</v>
      </c>
      <c r="M121" s="34">
        <v>7</v>
      </c>
      <c r="N121" s="34">
        <v>342</v>
      </c>
      <c r="O121" s="34">
        <v>426</v>
      </c>
      <c r="P121" s="34">
        <v>644</v>
      </c>
      <c r="Q121" s="34">
        <v>1020</v>
      </c>
      <c r="R121" s="34">
        <v>17</v>
      </c>
      <c r="S121" s="34">
        <v>48</v>
      </c>
      <c r="T121" s="34">
        <v>8</v>
      </c>
      <c r="U121" s="34">
        <v>4366</v>
      </c>
      <c r="V121" s="34">
        <v>1107</v>
      </c>
      <c r="W121" s="34">
        <v>32931</v>
      </c>
      <c r="X121" s="34">
        <v>8692</v>
      </c>
      <c r="Y121" s="34" t="s">
        <v>201</v>
      </c>
      <c r="Z121" s="35"/>
      <c r="AA121" s="35"/>
      <c r="AB121" s="8"/>
      <c r="AC121" s="8"/>
      <c r="AD121" s="42"/>
      <c r="AE121" s="42"/>
      <c r="AF121" s="8"/>
      <c r="AG121" s="8"/>
    </row>
    <row r="122" spans="1:33" ht="13.5" customHeight="1">
      <c r="A122" s="37">
        <v>116</v>
      </c>
      <c r="B122" s="11" t="s">
        <v>9</v>
      </c>
      <c r="C122" s="15" t="s">
        <v>180</v>
      </c>
      <c r="D122" s="2">
        <v>8</v>
      </c>
      <c r="E122" s="13" t="s">
        <v>7</v>
      </c>
      <c r="F122" s="13" t="s">
        <v>143</v>
      </c>
      <c r="G122" s="7">
        <v>16.39</v>
      </c>
      <c r="H122" s="7">
        <v>7519</v>
      </c>
      <c r="I122" s="34">
        <v>41</v>
      </c>
      <c r="J122" s="34">
        <v>36</v>
      </c>
      <c r="K122" s="10">
        <v>7.8864353312302835E-3</v>
      </c>
      <c r="L122" s="34">
        <v>560</v>
      </c>
      <c r="M122" s="34">
        <v>67</v>
      </c>
      <c r="N122" s="34">
        <v>48</v>
      </c>
      <c r="O122" s="34">
        <v>134</v>
      </c>
      <c r="P122" s="34">
        <v>138</v>
      </c>
      <c r="Q122" s="34">
        <v>170</v>
      </c>
      <c r="R122" s="34">
        <v>3</v>
      </c>
      <c r="S122" s="34">
        <v>2</v>
      </c>
      <c r="T122" s="34">
        <v>80</v>
      </c>
      <c r="U122" s="34">
        <v>249</v>
      </c>
      <c r="V122" s="34">
        <v>214</v>
      </c>
      <c r="W122" s="34">
        <v>275</v>
      </c>
      <c r="X122" s="34">
        <v>331</v>
      </c>
      <c r="Y122" s="34" t="s">
        <v>201</v>
      </c>
      <c r="Z122" s="35"/>
      <c r="AA122" s="35"/>
      <c r="AB122" s="8"/>
      <c r="AC122" s="8"/>
      <c r="AD122" s="42"/>
      <c r="AE122" s="42"/>
      <c r="AF122" s="8"/>
      <c r="AG122" s="8"/>
    </row>
    <row r="123" spans="1:33" ht="13.5" customHeight="1">
      <c r="A123" s="38">
        <v>117</v>
      </c>
      <c r="B123" s="11" t="s">
        <v>9</v>
      </c>
      <c r="C123" s="15" t="s">
        <v>180</v>
      </c>
      <c r="D123" s="2">
        <v>8</v>
      </c>
      <c r="E123" s="13" t="s">
        <v>7</v>
      </c>
      <c r="F123" s="45" t="s">
        <v>144</v>
      </c>
      <c r="G123" s="7">
        <v>12.82</v>
      </c>
      <c r="H123" s="7">
        <v>32606</v>
      </c>
      <c r="I123" s="34">
        <v>138</v>
      </c>
      <c r="J123" s="34">
        <v>96</v>
      </c>
      <c r="K123" s="10">
        <v>2.0730503455083909E-2</v>
      </c>
      <c r="L123" s="34">
        <v>1662</v>
      </c>
      <c r="M123" s="34">
        <v>14</v>
      </c>
      <c r="N123" s="34">
        <v>160</v>
      </c>
      <c r="O123" s="34">
        <v>308</v>
      </c>
      <c r="P123" s="34">
        <v>403</v>
      </c>
      <c r="Q123" s="34">
        <v>760</v>
      </c>
      <c r="R123" s="34">
        <v>17</v>
      </c>
      <c r="S123" s="34">
        <v>21</v>
      </c>
      <c r="T123" s="34">
        <v>15</v>
      </c>
      <c r="U123" s="34">
        <v>8404</v>
      </c>
      <c r="V123" s="34">
        <v>8242</v>
      </c>
      <c r="W123" s="34">
        <v>6446</v>
      </c>
      <c r="X123" s="34">
        <v>9776</v>
      </c>
      <c r="Y123" s="34" t="s">
        <v>201</v>
      </c>
      <c r="Z123" s="35"/>
      <c r="AA123" s="35"/>
      <c r="AB123" s="8"/>
      <c r="AC123" s="8"/>
      <c r="AD123" s="42"/>
      <c r="AE123" s="42"/>
      <c r="AF123" s="8"/>
      <c r="AG123" s="8"/>
    </row>
    <row r="124" spans="1:33" ht="13.5" customHeight="1">
      <c r="A124" s="37">
        <v>118</v>
      </c>
      <c r="B124" s="11" t="s">
        <v>9</v>
      </c>
      <c r="C124" s="15" t="s">
        <v>180</v>
      </c>
      <c r="D124" s="2">
        <v>3</v>
      </c>
      <c r="E124" s="13" t="s">
        <v>2</v>
      </c>
      <c r="F124" s="13" t="s">
        <v>145</v>
      </c>
      <c r="G124" s="7">
        <v>2.33</v>
      </c>
      <c r="H124" s="7">
        <v>6718</v>
      </c>
      <c r="I124" s="34">
        <v>28</v>
      </c>
      <c r="J124" s="34">
        <v>21</v>
      </c>
      <c r="K124" s="10">
        <v>1.6129032258064516E-2</v>
      </c>
      <c r="L124" s="34">
        <v>404</v>
      </c>
      <c r="M124" s="34">
        <v>3</v>
      </c>
      <c r="N124" s="34">
        <v>76</v>
      </c>
      <c r="O124" s="34">
        <v>98</v>
      </c>
      <c r="P124" s="34">
        <v>94</v>
      </c>
      <c r="Q124" s="34">
        <v>130</v>
      </c>
      <c r="R124" s="34">
        <v>3</v>
      </c>
      <c r="S124" s="34">
        <v>17</v>
      </c>
      <c r="T124" s="34">
        <v>5</v>
      </c>
      <c r="U124" s="34">
        <v>893</v>
      </c>
      <c r="V124" s="34">
        <v>197</v>
      </c>
      <c r="W124" s="34">
        <v>146</v>
      </c>
      <c r="X124" s="34">
        <v>266</v>
      </c>
      <c r="Y124" s="34" t="s">
        <v>201</v>
      </c>
      <c r="Z124" s="35"/>
      <c r="AA124" s="35"/>
      <c r="AB124" s="8"/>
      <c r="AC124" s="8"/>
      <c r="AD124" s="42"/>
      <c r="AE124" s="42"/>
      <c r="AF124" s="8"/>
      <c r="AG124" s="8"/>
    </row>
    <row r="125" spans="1:33" ht="13.5" customHeight="1">
      <c r="A125" s="38">
        <v>119</v>
      </c>
      <c r="B125" s="11" t="s">
        <v>9</v>
      </c>
      <c r="C125" s="15" t="s">
        <v>180</v>
      </c>
      <c r="D125" s="2">
        <v>8</v>
      </c>
      <c r="E125" s="13" t="s">
        <v>7</v>
      </c>
      <c r="F125" s="45" t="s">
        <v>146</v>
      </c>
      <c r="G125" s="7">
        <v>30.71</v>
      </c>
      <c r="H125" s="7">
        <v>36448</v>
      </c>
      <c r="I125" s="34">
        <v>177</v>
      </c>
      <c r="J125" s="34">
        <v>143</v>
      </c>
      <c r="K125" s="10">
        <v>1.3076923076923076E-2</v>
      </c>
      <c r="L125" s="34">
        <v>2200</v>
      </c>
      <c r="M125" s="34">
        <v>34</v>
      </c>
      <c r="N125" s="34">
        <v>316</v>
      </c>
      <c r="O125" s="34">
        <v>424</v>
      </c>
      <c r="P125" s="34">
        <v>543</v>
      </c>
      <c r="Q125" s="34">
        <v>868</v>
      </c>
      <c r="R125" s="34">
        <v>15</v>
      </c>
      <c r="S125" s="34">
        <v>23</v>
      </c>
      <c r="T125" s="34">
        <v>73</v>
      </c>
      <c r="U125" s="34">
        <v>2709</v>
      </c>
      <c r="V125" s="34">
        <v>822</v>
      </c>
      <c r="W125" s="34">
        <v>1522</v>
      </c>
      <c r="X125" s="34">
        <v>3527</v>
      </c>
      <c r="Y125" s="34" t="s">
        <v>201</v>
      </c>
      <c r="Z125" s="35"/>
      <c r="AA125" s="35"/>
      <c r="AB125" s="8"/>
      <c r="AC125" s="8"/>
      <c r="AD125" s="42"/>
      <c r="AE125" s="42"/>
      <c r="AF125" s="8"/>
      <c r="AG125" s="8"/>
    </row>
    <row r="126" spans="1:33" ht="13.5" customHeight="1">
      <c r="A126" s="37">
        <v>120</v>
      </c>
      <c r="B126" s="11" t="s">
        <v>9</v>
      </c>
      <c r="C126" s="15" t="s">
        <v>180</v>
      </c>
      <c r="D126" s="2">
        <v>3</v>
      </c>
      <c r="E126" s="13" t="s">
        <v>2</v>
      </c>
      <c r="F126" s="13" t="s">
        <v>147</v>
      </c>
      <c r="G126" s="7">
        <v>3.44</v>
      </c>
      <c r="H126" s="7">
        <v>8277</v>
      </c>
      <c r="I126" s="34">
        <v>53</v>
      </c>
      <c r="J126" s="34">
        <v>37</v>
      </c>
      <c r="K126" s="10">
        <v>2.5236593059936908E-2</v>
      </c>
      <c r="L126" s="34">
        <v>564</v>
      </c>
      <c r="M126" s="34">
        <v>14</v>
      </c>
      <c r="N126" s="34">
        <v>107</v>
      </c>
      <c r="O126" s="34">
        <v>100</v>
      </c>
      <c r="P126" s="34">
        <v>141</v>
      </c>
      <c r="Q126" s="34">
        <v>199</v>
      </c>
      <c r="R126" s="34">
        <v>3</v>
      </c>
      <c r="S126" s="34">
        <v>1</v>
      </c>
      <c r="T126" s="34">
        <v>11</v>
      </c>
      <c r="U126" s="34">
        <v>619</v>
      </c>
      <c r="V126" s="34">
        <v>329</v>
      </c>
      <c r="W126" s="34">
        <v>247</v>
      </c>
      <c r="X126" s="34">
        <v>469</v>
      </c>
      <c r="Y126" s="34" t="s">
        <v>201</v>
      </c>
      <c r="Z126" s="35"/>
      <c r="AA126" s="35"/>
      <c r="AB126" s="8"/>
      <c r="AC126" s="8"/>
      <c r="AD126" s="42"/>
      <c r="AE126" s="42"/>
      <c r="AF126" s="8"/>
      <c r="AG126" s="8"/>
    </row>
    <row r="127" spans="1:33" ht="13.5" customHeight="1">
      <c r="A127" s="38">
        <v>121</v>
      </c>
      <c r="B127" s="11" t="s">
        <v>9</v>
      </c>
      <c r="C127" s="15" t="s">
        <v>180</v>
      </c>
      <c r="D127" s="2">
        <v>8</v>
      </c>
      <c r="E127" s="13" t="s">
        <v>7</v>
      </c>
      <c r="F127" s="13" t="s">
        <v>148</v>
      </c>
      <c r="G127" s="7">
        <v>7.28</v>
      </c>
      <c r="H127" s="7">
        <v>4126</v>
      </c>
      <c r="I127" s="34">
        <v>23</v>
      </c>
      <c r="J127" s="34">
        <v>10</v>
      </c>
      <c r="K127" s="10">
        <v>6.7010309278350513E-2</v>
      </c>
      <c r="L127" s="34">
        <v>188</v>
      </c>
      <c r="M127" s="34">
        <v>12</v>
      </c>
      <c r="N127" s="34">
        <v>16</v>
      </c>
      <c r="O127" s="34">
        <v>53</v>
      </c>
      <c r="P127" s="34">
        <v>43</v>
      </c>
      <c r="Q127" s="34">
        <v>64</v>
      </c>
      <c r="R127" s="34">
        <v>0</v>
      </c>
      <c r="S127" s="34" t="s">
        <v>201</v>
      </c>
      <c r="T127" s="34">
        <v>26</v>
      </c>
      <c r="U127" s="34">
        <v>142</v>
      </c>
      <c r="V127" s="34">
        <v>101</v>
      </c>
      <c r="W127" s="34">
        <v>64</v>
      </c>
      <c r="X127" s="34">
        <v>122</v>
      </c>
      <c r="Y127" s="34" t="s">
        <v>201</v>
      </c>
      <c r="Z127" s="35"/>
      <c r="AA127" s="35"/>
      <c r="AB127" s="8"/>
      <c r="AC127" s="8"/>
      <c r="AD127" s="42"/>
      <c r="AE127" s="42"/>
      <c r="AF127" s="8"/>
      <c r="AG127" s="8"/>
    </row>
    <row r="128" spans="1:33" ht="13.5" customHeight="1">
      <c r="A128" s="37">
        <v>122</v>
      </c>
      <c r="B128" s="11" t="s">
        <v>9</v>
      </c>
      <c r="C128" s="15" t="s">
        <v>180</v>
      </c>
      <c r="D128" s="2">
        <v>4</v>
      </c>
      <c r="E128" s="13" t="s">
        <v>3</v>
      </c>
      <c r="F128" s="13" t="s">
        <v>149</v>
      </c>
      <c r="G128" s="7">
        <v>5.0199999999999996</v>
      </c>
      <c r="H128" s="7">
        <v>4564</v>
      </c>
      <c r="I128" s="34">
        <v>14</v>
      </c>
      <c r="J128" s="34">
        <v>13</v>
      </c>
      <c r="K128" s="10">
        <v>3.663003663003663E-3</v>
      </c>
      <c r="L128" s="34">
        <v>266</v>
      </c>
      <c r="M128" s="34">
        <v>7</v>
      </c>
      <c r="N128" s="34">
        <v>58</v>
      </c>
      <c r="O128" s="34">
        <v>67</v>
      </c>
      <c r="P128" s="34">
        <v>57</v>
      </c>
      <c r="Q128" s="34">
        <v>76</v>
      </c>
      <c r="R128" s="34">
        <v>1</v>
      </c>
      <c r="S128" s="34">
        <v>11</v>
      </c>
      <c r="T128" s="34">
        <v>9</v>
      </c>
      <c r="U128" s="34">
        <v>377</v>
      </c>
      <c r="V128" s="34">
        <v>146</v>
      </c>
      <c r="W128" s="34">
        <v>91</v>
      </c>
      <c r="X128" s="34">
        <v>138</v>
      </c>
      <c r="Y128" s="34" t="s">
        <v>201</v>
      </c>
      <c r="Z128" s="35"/>
      <c r="AA128" s="35"/>
      <c r="AB128" s="8"/>
      <c r="AC128" s="8"/>
      <c r="AD128" s="42"/>
      <c r="AE128" s="42"/>
      <c r="AF128" s="8"/>
      <c r="AG128" s="8"/>
    </row>
    <row r="129" spans="1:33" ht="13.5" customHeight="1">
      <c r="A129" s="38">
        <v>123</v>
      </c>
      <c r="B129" s="11" t="s">
        <v>9</v>
      </c>
      <c r="C129" s="15" t="s">
        <v>180</v>
      </c>
      <c r="D129" s="2">
        <v>4</v>
      </c>
      <c r="E129" s="13" t="s">
        <v>3</v>
      </c>
      <c r="F129" s="13" t="s">
        <v>150</v>
      </c>
      <c r="G129" s="7">
        <v>7.86</v>
      </c>
      <c r="H129" s="7">
        <v>11166</v>
      </c>
      <c r="I129" s="34">
        <v>51</v>
      </c>
      <c r="J129" s="34">
        <v>31</v>
      </c>
      <c r="K129" s="10">
        <v>2.8530670470756064E-2</v>
      </c>
      <c r="L129" s="34">
        <v>630</v>
      </c>
      <c r="M129" s="34">
        <v>25</v>
      </c>
      <c r="N129" s="34">
        <v>83</v>
      </c>
      <c r="O129" s="34">
        <v>168</v>
      </c>
      <c r="P129" s="34">
        <v>140</v>
      </c>
      <c r="Q129" s="34">
        <v>209</v>
      </c>
      <c r="R129" s="34">
        <v>5</v>
      </c>
      <c r="S129" s="34">
        <v>4</v>
      </c>
      <c r="T129" s="34">
        <v>50</v>
      </c>
      <c r="U129" s="34">
        <v>363</v>
      </c>
      <c r="V129" s="34">
        <v>375</v>
      </c>
      <c r="W129" s="34">
        <v>275</v>
      </c>
      <c r="X129" s="34">
        <v>461</v>
      </c>
      <c r="Y129" s="34" t="s">
        <v>201</v>
      </c>
      <c r="Z129" s="35"/>
      <c r="AA129" s="35"/>
      <c r="AB129" s="8"/>
      <c r="AC129" s="8"/>
      <c r="AD129" s="42"/>
      <c r="AE129" s="42"/>
      <c r="AF129" s="8"/>
      <c r="AG129" s="8"/>
    </row>
    <row r="130" spans="1:33" ht="13.5" customHeight="1">
      <c r="A130" s="37">
        <v>124</v>
      </c>
      <c r="B130" s="11" t="s">
        <v>9</v>
      </c>
      <c r="C130" s="15" t="s">
        <v>180</v>
      </c>
      <c r="D130" s="2">
        <v>9</v>
      </c>
      <c r="E130" s="13" t="s">
        <v>16</v>
      </c>
      <c r="F130" s="45" t="s">
        <v>151</v>
      </c>
      <c r="G130" s="7">
        <v>17.440000000000001</v>
      </c>
      <c r="H130" s="7">
        <v>33916</v>
      </c>
      <c r="I130" s="34">
        <v>162</v>
      </c>
      <c r="J130" s="34">
        <v>130</v>
      </c>
      <c r="K130" s="10">
        <v>1.1428571428571429E-2</v>
      </c>
      <c r="L130" s="34">
        <v>2285</v>
      </c>
      <c r="M130" s="34">
        <v>22</v>
      </c>
      <c r="N130" s="34">
        <v>213</v>
      </c>
      <c r="O130" s="34">
        <v>227</v>
      </c>
      <c r="P130" s="34">
        <v>705</v>
      </c>
      <c r="Q130" s="34">
        <v>1110</v>
      </c>
      <c r="R130" s="34">
        <v>8</v>
      </c>
      <c r="S130" s="34">
        <v>8</v>
      </c>
      <c r="T130" s="34">
        <v>23</v>
      </c>
      <c r="U130" s="34">
        <v>3273</v>
      </c>
      <c r="V130" s="34">
        <v>994</v>
      </c>
      <c r="W130" s="34">
        <v>4005</v>
      </c>
      <c r="X130" s="34">
        <v>14116</v>
      </c>
      <c r="Y130" s="34" t="s">
        <v>201</v>
      </c>
      <c r="Z130" s="35"/>
      <c r="AA130" s="35"/>
      <c r="AB130" s="8"/>
      <c r="AC130" s="8"/>
      <c r="AD130" s="42"/>
      <c r="AE130" s="42"/>
      <c r="AF130" s="8"/>
      <c r="AG130" s="8"/>
    </row>
    <row r="131" spans="1:33" ht="13.5" customHeight="1">
      <c r="A131" s="38">
        <v>125</v>
      </c>
      <c r="B131" s="11" t="s">
        <v>9</v>
      </c>
      <c r="C131" s="15" t="s">
        <v>180</v>
      </c>
      <c r="D131" s="2">
        <v>2</v>
      </c>
      <c r="E131" s="13" t="s">
        <v>8</v>
      </c>
      <c r="F131" s="13" t="s">
        <v>152</v>
      </c>
      <c r="G131" s="7">
        <v>8.6300000000000008</v>
      </c>
      <c r="H131" s="7">
        <v>21096</v>
      </c>
      <c r="I131" s="34">
        <v>140</v>
      </c>
      <c r="J131" s="34">
        <v>110</v>
      </c>
      <c r="K131" s="10">
        <v>1.651073197578426E-2</v>
      </c>
      <c r="L131" s="34">
        <v>1591</v>
      </c>
      <c r="M131" s="34">
        <v>7</v>
      </c>
      <c r="N131" s="34">
        <v>293</v>
      </c>
      <c r="O131" s="34">
        <v>391</v>
      </c>
      <c r="P131" s="34">
        <v>394</v>
      </c>
      <c r="Q131" s="34">
        <v>501</v>
      </c>
      <c r="R131" s="34">
        <v>5</v>
      </c>
      <c r="S131" s="34">
        <v>7</v>
      </c>
      <c r="T131" s="34">
        <v>21</v>
      </c>
      <c r="U131" s="34">
        <v>2102</v>
      </c>
      <c r="V131" s="34">
        <v>734</v>
      </c>
      <c r="W131" s="34">
        <v>842</v>
      </c>
      <c r="X131" s="34">
        <v>1662</v>
      </c>
      <c r="Y131" s="34" t="s">
        <v>201</v>
      </c>
      <c r="Z131" s="35"/>
      <c r="AA131" s="35"/>
      <c r="AB131" s="8"/>
      <c r="AC131" s="8"/>
      <c r="AD131" s="42"/>
      <c r="AE131" s="42"/>
      <c r="AF131" s="8"/>
      <c r="AG131" s="8"/>
    </row>
    <row r="132" spans="1:33" ht="13.5" customHeight="1">
      <c r="A132" s="37">
        <v>126</v>
      </c>
      <c r="B132" s="11" t="s">
        <v>9</v>
      </c>
      <c r="C132" s="15" t="s">
        <v>180</v>
      </c>
      <c r="D132" s="2">
        <v>1</v>
      </c>
      <c r="E132" s="13" t="s">
        <v>6</v>
      </c>
      <c r="F132" s="45" t="s">
        <v>153</v>
      </c>
      <c r="G132" s="7">
        <v>11.74</v>
      </c>
      <c r="H132" s="7">
        <v>81128</v>
      </c>
      <c r="I132" s="34">
        <v>478</v>
      </c>
      <c r="J132" s="34">
        <v>389</v>
      </c>
      <c r="K132" s="10">
        <v>1.4080050624901124E-2</v>
      </c>
      <c r="L132" s="34">
        <v>5255</v>
      </c>
      <c r="M132" s="34">
        <v>19</v>
      </c>
      <c r="N132" s="34">
        <v>546</v>
      </c>
      <c r="O132" s="34">
        <v>935</v>
      </c>
      <c r="P132" s="34">
        <v>1473</v>
      </c>
      <c r="Q132" s="34">
        <v>2257</v>
      </c>
      <c r="R132" s="34">
        <v>25</v>
      </c>
      <c r="S132" s="34">
        <v>304</v>
      </c>
      <c r="T132" s="34">
        <v>17</v>
      </c>
      <c r="U132" s="34">
        <v>3241</v>
      </c>
      <c r="V132" s="34">
        <v>2546</v>
      </c>
      <c r="W132" s="34">
        <v>4723</v>
      </c>
      <c r="X132" s="34">
        <v>8905</v>
      </c>
      <c r="Y132" s="34" t="s">
        <v>201</v>
      </c>
      <c r="Z132" s="35"/>
      <c r="AA132" s="35"/>
      <c r="AB132" s="8"/>
      <c r="AC132" s="8"/>
      <c r="AD132" s="42"/>
      <c r="AE132" s="42"/>
      <c r="AF132" s="8"/>
      <c r="AG132" s="8"/>
    </row>
    <row r="133" spans="1:33" ht="13.5" customHeight="1">
      <c r="A133" s="38">
        <v>127</v>
      </c>
      <c r="B133" s="11" t="s">
        <v>9</v>
      </c>
      <c r="C133" s="15" t="s">
        <v>180</v>
      </c>
      <c r="D133" s="2">
        <v>9</v>
      </c>
      <c r="E133" s="13" t="s">
        <v>16</v>
      </c>
      <c r="F133" s="13" t="s">
        <v>154</v>
      </c>
      <c r="G133" s="7">
        <v>17.5</v>
      </c>
      <c r="H133" s="7">
        <v>7370</v>
      </c>
      <c r="I133" s="34">
        <v>32</v>
      </c>
      <c r="J133" s="34">
        <v>21</v>
      </c>
      <c r="K133" s="10">
        <v>2.2132796780684104E-2</v>
      </c>
      <c r="L133" s="34">
        <v>446</v>
      </c>
      <c r="M133" s="34">
        <v>37</v>
      </c>
      <c r="N133" s="34">
        <v>68</v>
      </c>
      <c r="O133" s="34">
        <v>78</v>
      </c>
      <c r="P133" s="34">
        <v>109</v>
      </c>
      <c r="Q133" s="34">
        <v>152</v>
      </c>
      <c r="R133" s="34">
        <v>2</v>
      </c>
      <c r="S133" s="34">
        <v>1</v>
      </c>
      <c r="T133" s="34">
        <v>93</v>
      </c>
      <c r="U133" s="34">
        <v>722</v>
      </c>
      <c r="V133" s="34">
        <v>153</v>
      </c>
      <c r="W133" s="34">
        <v>466</v>
      </c>
      <c r="X133" s="34">
        <v>1394</v>
      </c>
      <c r="Y133" s="34" t="s">
        <v>201</v>
      </c>
      <c r="Z133" s="35"/>
      <c r="AA133" s="35"/>
      <c r="AB133" s="8"/>
      <c r="AC133" s="8"/>
      <c r="AD133" s="42"/>
      <c r="AE133" s="42"/>
      <c r="AF133" s="8"/>
      <c r="AG133" s="8"/>
    </row>
    <row r="134" spans="1:33" ht="13.5" customHeight="1">
      <c r="A134" s="37">
        <v>128</v>
      </c>
      <c r="B134" s="11" t="s">
        <v>9</v>
      </c>
      <c r="C134" s="15" t="s">
        <v>180</v>
      </c>
      <c r="D134" s="2">
        <v>2</v>
      </c>
      <c r="E134" s="13" t="s">
        <v>8</v>
      </c>
      <c r="F134" s="13" t="s">
        <v>155</v>
      </c>
      <c r="G134" s="7">
        <v>10.77</v>
      </c>
      <c r="H134" s="7">
        <v>19270</v>
      </c>
      <c r="I134" s="34">
        <v>103</v>
      </c>
      <c r="J134" s="34">
        <v>76</v>
      </c>
      <c r="K134" s="10">
        <v>1.427061310782241E-2</v>
      </c>
      <c r="L134" s="34">
        <v>1617</v>
      </c>
      <c r="M134" s="34">
        <v>28</v>
      </c>
      <c r="N134" s="34">
        <v>369</v>
      </c>
      <c r="O134" s="34">
        <v>227</v>
      </c>
      <c r="P134" s="34">
        <v>435</v>
      </c>
      <c r="Q134" s="34">
        <v>554</v>
      </c>
      <c r="R134" s="34">
        <v>4</v>
      </c>
      <c r="S134" s="34">
        <v>3</v>
      </c>
      <c r="T134" s="34">
        <v>35</v>
      </c>
      <c r="U134" s="34">
        <v>4746</v>
      </c>
      <c r="V134" s="34">
        <v>648</v>
      </c>
      <c r="W134" s="34">
        <v>1636</v>
      </c>
      <c r="X134" s="34">
        <v>2085</v>
      </c>
      <c r="Y134" s="34" t="s">
        <v>201</v>
      </c>
      <c r="Z134" s="35"/>
      <c r="AA134" s="35"/>
      <c r="AB134" s="8"/>
      <c r="AC134" s="8"/>
      <c r="AD134" s="42"/>
      <c r="AE134" s="42"/>
      <c r="AF134" s="8"/>
      <c r="AG134" s="8"/>
    </row>
    <row r="135" spans="1:33" ht="13.5" customHeight="1">
      <c r="A135" s="38">
        <v>129</v>
      </c>
      <c r="B135" s="11" t="s">
        <v>9</v>
      </c>
      <c r="C135" s="15" t="s">
        <v>180</v>
      </c>
      <c r="D135" s="2">
        <v>2</v>
      </c>
      <c r="E135" s="13" t="s">
        <v>8</v>
      </c>
      <c r="F135" s="13" t="s">
        <v>156</v>
      </c>
      <c r="G135" s="7">
        <v>6.69</v>
      </c>
      <c r="H135" s="7">
        <v>14041</v>
      </c>
      <c r="I135" s="34">
        <v>91</v>
      </c>
      <c r="J135" s="34">
        <v>66</v>
      </c>
      <c r="K135" s="10">
        <v>2.7412280701754384E-2</v>
      </c>
      <c r="L135" s="34">
        <v>845</v>
      </c>
      <c r="M135" s="34">
        <v>9</v>
      </c>
      <c r="N135" s="34">
        <v>144</v>
      </c>
      <c r="O135" s="34">
        <v>242</v>
      </c>
      <c r="P135" s="34">
        <v>204</v>
      </c>
      <c r="Q135" s="34">
        <v>240</v>
      </c>
      <c r="R135" s="34">
        <v>6</v>
      </c>
      <c r="S135" s="34">
        <v>14</v>
      </c>
      <c r="T135" s="34">
        <v>12</v>
      </c>
      <c r="U135" s="34">
        <v>1063</v>
      </c>
      <c r="V135" s="34">
        <v>580</v>
      </c>
      <c r="W135" s="34">
        <v>384</v>
      </c>
      <c r="X135" s="34">
        <v>505</v>
      </c>
      <c r="Y135" s="34" t="s">
        <v>201</v>
      </c>
      <c r="Z135" s="35"/>
      <c r="AA135" s="35"/>
      <c r="AB135" s="8"/>
      <c r="AC135" s="8"/>
      <c r="AD135" s="42"/>
      <c r="AE135" s="42"/>
      <c r="AF135" s="8"/>
      <c r="AG135" s="8"/>
    </row>
    <row r="136" spans="1:33" ht="13.5" customHeight="1">
      <c r="A136" s="37">
        <v>130</v>
      </c>
      <c r="B136" s="11" t="s">
        <v>9</v>
      </c>
      <c r="C136" s="15" t="s">
        <v>180</v>
      </c>
      <c r="D136" s="2">
        <v>11</v>
      </c>
      <c r="E136" s="13" t="s">
        <v>18</v>
      </c>
      <c r="F136" s="13" t="s">
        <v>157</v>
      </c>
      <c r="G136" s="7">
        <v>3.49</v>
      </c>
      <c r="H136" s="7">
        <v>4765</v>
      </c>
      <c r="I136" s="34">
        <v>34</v>
      </c>
      <c r="J136" s="34">
        <v>26</v>
      </c>
      <c r="K136" s="10">
        <v>2.2222222222222223E-2</v>
      </c>
      <c r="L136" s="34">
        <v>321</v>
      </c>
      <c r="M136" s="34">
        <v>13</v>
      </c>
      <c r="N136" s="34">
        <v>55</v>
      </c>
      <c r="O136" s="34">
        <v>57</v>
      </c>
      <c r="P136" s="34">
        <v>73</v>
      </c>
      <c r="Q136" s="34">
        <v>121</v>
      </c>
      <c r="R136" s="34">
        <v>2</v>
      </c>
      <c r="S136" s="34">
        <v>1</v>
      </c>
      <c r="T136" s="34">
        <v>12</v>
      </c>
      <c r="U136" s="34">
        <v>766</v>
      </c>
      <c r="V136" s="34">
        <v>127</v>
      </c>
      <c r="W136" s="34">
        <v>123</v>
      </c>
      <c r="X136" s="34">
        <v>181</v>
      </c>
      <c r="Y136" s="34" t="s">
        <v>201</v>
      </c>
      <c r="Z136" s="35"/>
      <c r="AA136" s="35"/>
      <c r="AB136" s="8"/>
      <c r="AC136" s="8"/>
      <c r="AD136" s="42"/>
      <c r="AE136" s="42"/>
      <c r="AF136" s="8"/>
      <c r="AG136" s="8"/>
    </row>
    <row r="137" spans="1:33" ht="13.5" customHeight="1">
      <c r="A137" s="38">
        <v>131</v>
      </c>
      <c r="B137" s="11" t="s">
        <v>9</v>
      </c>
      <c r="C137" s="15" t="s">
        <v>180</v>
      </c>
      <c r="D137" s="2">
        <v>6</v>
      </c>
      <c r="E137" s="13" t="s">
        <v>4</v>
      </c>
      <c r="F137" s="45" t="s">
        <v>158</v>
      </c>
      <c r="G137" s="7">
        <v>10.75</v>
      </c>
      <c r="H137" s="7">
        <v>19084</v>
      </c>
      <c r="I137" s="34">
        <v>119</v>
      </c>
      <c r="J137" s="34">
        <v>108</v>
      </c>
      <c r="K137" s="10">
        <v>4.5417010734929812E-3</v>
      </c>
      <c r="L137" s="34">
        <v>1972</v>
      </c>
      <c r="M137" s="34">
        <v>12</v>
      </c>
      <c r="N137" s="34">
        <v>406</v>
      </c>
      <c r="O137" s="34">
        <v>284</v>
      </c>
      <c r="P137" s="34">
        <v>544</v>
      </c>
      <c r="Q137" s="34">
        <v>719</v>
      </c>
      <c r="R137" s="34">
        <v>7</v>
      </c>
      <c r="S137" s="34">
        <v>9</v>
      </c>
      <c r="T137" s="34">
        <v>22</v>
      </c>
      <c r="U137" s="34">
        <v>4145</v>
      </c>
      <c r="V137" s="34">
        <v>851</v>
      </c>
      <c r="W137" s="34">
        <v>1857</v>
      </c>
      <c r="X137" s="34">
        <v>5350</v>
      </c>
      <c r="Y137" s="34" t="s">
        <v>201</v>
      </c>
      <c r="Z137" s="35"/>
      <c r="AA137" s="35"/>
      <c r="AB137" s="8"/>
      <c r="AC137" s="8"/>
      <c r="AD137" s="42"/>
      <c r="AE137" s="42"/>
      <c r="AF137" s="8"/>
      <c r="AG137" s="8"/>
    </row>
    <row r="138" spans="1:33" ht="13.5" customHeight="1">
      <c r="A138" s="37">
        <v>132</v>
      </c>
      <c r="B138" s="11" t="s">
        <v>9</v>
      </c>
      <c r="C138" s="15" t="s">
        <v>180</v>
      </c>
      <c r="D138" s="2">
        <v>11</v>
      </c>
      <c r="E138" s="13" t="s">
        <v>18</v>
      </c>
      <c r="F138" s="13" t="s">
        <v>159</v>
      </c>
      <c r="G138" s="7">
        <v>12.84</v>
      </c>
      <c r="H138" s="7">
        <v>12307</v>
      </c>
      <c r="I138" s="34">
        <v>67</v>
      </c>
      <c r="J138" s="34">
        <v>46</v>
      </c>
      <c r="K138" s="10">
        <v>2.0771513353115726E-2</v>
      </c>
      <c r="L138" s="34">
        <v>874</v>
      </c>
      <c r="M138" s="34">
        <v>25</v>
      </c>
      <c r="N138" s="34">
        <v>127</v>
      </c>
      <c r="O138" s="34">
        <v>148</v>
      </c>
      <c r="P138" s="34">
        <v>234</v>
      </c>
      <c r="Q138" s="34">
        <v>337</v>
      </c>
      <c r="R138" s="34">
        <v>3</v>
      </c>
      <c r="S138" s="34">
        <v>46</v>
      </c>
      <c r="T138" s="34">
        <v>27</v>
      </c>
      <c r="U138" s="34">
        <v>1136</v>
      </c>
      <c r="V138" s="34">
        <v>397</v>
      </c>
      <c r="W138" s="34">
        <v>1228</v>
      </c>
      <c r="X138" s="34">
        <v>1072</v>
      </c>
      <c r="Y138" s="34" t="s">
        <v>201</v>
      </c>
      <c r="Z138" s="35"/>
      <c r="AA138" s="35"/>
      <c r="AB138" s="8"/>
      <c r="AC138" s="8"/>
      <c r="AD138" s="42"/>
      <c r="AE138" s="42"/>
      <c r="AF138" s="8"/>
      <c r="AG138" s="8"/>
    </row>
    <row r="139" spans="1:33" ht="13.5" customHeight="1">
      <c r="A139" s="38">
        <v>133</v>
      </c>
      <c r="B139" s="11" t="s">
        <v>9</v>
      </c>
      <c r="C139" s="15" t="s">
        <v>180</v>
      </c>
      <c r="D139" s="2">
        <v>8</v>
      </c>
      <c r="E139" s="13" t="s">
        <v>7</v>
      </c>
      <c r="F139" s="13" t="s">
        <v>160</v>
      </c>
      <c r="G139" s="7">
        <v>6.97</v>
      </c>
      <c r="H139" s="7">
        <v>3215</v>
      </c>
      <c r="I139" s="34">
        <v>22</v>
      </c>
      <c r="J139" s="34">
        <v>7</v>
      </c>
      <c r="K139" s="10">
        <v>6.7873303167420809E-2</v>
      </c>
      <c r="L139" s="34">
        <v>217</v>
      </c>
      <c r="M139" s="34">
        <v>15</v>
      </c>
      <c r="N139" s="34">
        <v>41</v>
      </c>
      <c r="O139" s="34">
        <v>33</v>
      </c>
      <c r="P139" s="34">
        <v>41</v>
      </c>
      <c r="Q139" s="34">
        <v>85</v>
      </c>
      <c r="R139" s="34">
        <v>2</v>
      </c>
      <c r="S139" s="34">
        <v>38</v>
      </c>
      <c r="T139" s="34">
        <v>21</v>
      </c>
      <c r="U139" s="34">
        <v>1841</v>
      </c>
      <c r="V139" s="34">
        <v>130</v>
      </c>
      <c r="W139" s="34">
        <v>219</v>
      </c>
      <c r="X139" s="34">
        <v>257</v>
      </c>
      <c r="Y139" s="34" t="s">
        <v>201</v>
      </c>
      <c r="Z139" s="35"/>
      <c r="AA139" s="35"/>
      <c r="AB139" s="8"/>
      <c r="AC139" s="8"/>
      <c r="AD139" s="42"/>
      <c r="AE139" s="42"/>
      <c r="AF139" s="8"/>
      <c r="AG139" s="8"/>
    </row>
    <row r="140" spans="1:33" ht="13.5" customHeight="1">
      <c r="A140" s="37">
        <v>134</v>
      </c>
      <c r="B140" s="11" t="s">
        <v>9</v>
      </c>
      <c r="C140" s="15" t="s">
        <v>180</v>
      </c>
      <c r="D140" s="2">
        <v>11</v>
      </c>
      <c r="E140" s="13" t="s">
        <v>18</v>
      </c>
      <c r="F140" s="13" t="s">
        <v>161</v>
      </c>
      <c r="G140" s="7">
        <v>22.15</v>
      </c>
      <c r="H140" s="7">
        <v>5940</v>
      </c>
      <c r="I140" s="34">
        <v>29</v>
      </c>
      <c r="J140" s="34">
        <v>30</v>
      </c>
      <c r="K140" s="10">
        <v>-2.3255813953488372E-3</v>
      </c>
      <c r="L140" s="34">
        <v>370</v>
      </c>
      <c r="M140" s="34">
        <v>44</v>
      </c>
      <c r="N140" s="34">
        <v>51</v>
      </c>
      <c r="O140" s="34">
        <v>78</v>
      </c>
      <c r="P140" s="34">
        <v>88</v>
      </c>
      <c r="Q140" s="34">
        <v>107</v>
      </c>
      <c r="R140" s="34">
        <v>2</v>
      </c>
      <c r="S140" s="34">
        <v>1</v>
      </c>
      <c r="T140" s="34">
        <v>64</v>
      </c>
      <c r="U140" s="34">
        <v>746</v>
      </c>
      <c r="V140" s="34">
        <v>275</v>
      </c>
      <c r="W140" s="34">
        <v>339</v>
      </c>
      <c r="X140" s="34">
        <v>402</v>
      </c>
      <c r="Y140" s="34" t="s">
        <v>201</v>
      </c>
      <c r="Z140" s="35"/>
      <c r="AA140" s="35"/>
      <c r="AB140" s="8"/>
      <c r="AC140" s="8"/>
      <c r="AD140" s="42"/>
      <c r="AE140" s="42"/>
      <c r="AF140" s="8"/>
      <c r="AG140" s="8"/>
    </row>
    <row r="141" spans="1:33" ht="13.5" customHeight="1">
      <c r="A141" s="38">
        <v>135</v>
      </c>
      <c r="B141" s="11" t="s">
        <v>9</v>
      </c>
      <c r="C141" s="15" t="s">
        <v>180</v>
      </c>
      <c r="D141" s="2">
        <v>3</v>
      </c>
      <c r="E141" s="13" t="s">
        <v>2</v>
      </c>
      <c r="F141" s="13" t="s">
        <v>162</v>
      </c>
      <c r="G141" s="7">
        <v>8.48</v>
      </c>
      <c r="H141" s="7">
        <v>7423</v>
      </c>
      <c r="I141" s="34">
        <v>34</v>
      </c>
      <c r="J141" s="34">
        <v>23</v>
      </c>
      <c r="K141" s="10">
        <v>1.751592356687898E-2</v>
      </c>
      <c r="L141" s="34">
        <v>544</v>
      </c>
      <c r="M141" s="34">
        <v>8</v>
      </c>
      <c r="N141" s="34">
        <v>146</v>
      </c>
      <c r="O141" s="34">
        <v>75</v>
      </c>
      <c r="P141" s="34">
        <v>138</v>
      </c>
      <c r="Q141" s="34">
        <v>176</v>
      </c>
      <c r="R141" s="34">
        <v>1</v>
      </c>
      <c r="S141" s="34">
        <v>1</v>
      </c>
      <c r="T141" s="34">
        <v>9</v>
      </c>
      <c r="U141" s="34">
        <v>602</v>
      </c>
      <c r="V141" s="34">
        <v>187</v>
      </c>
      <c r="W141" s="34">
        <v>251</v>
      </c>
      <c r="X141" s="34">
        <v>563</v>
      </c>
      <c r="Y141" s="34" t="s">
        <v>201</v>
      </c>
      <c r="Z141" s="35"/>
      <c r="AA141" s="35"/>
      <c r="AB141" s="8"/>
      <c r="AC141" s="8"/>
      <c r="AD141" s="42"/>
      <c r="AE141" s="42"/>
      <c r="AF141" s="8"/>
      <c r="AG141" s="8"/>
    </row>
    <row r="142" spans="1:33" ht="13.5" customHeight="1">
      <c r="A142" s="37">
        <v>136</v>
      </c>
      <c r="B142" s="11" t="s">
        <v>9</v>
      </c>
      <c r="C142" s="15" t="s">
        <v>180</v>
      </c>
      <c r="D142" s="2">
        <v>3</v>
      </c>
      <c r="E142" s="13" t="s">
        <v>2</v>
      </c>
      <c r="F142" s="13" t="s">
        <v>163</v>
      </c>
      <c r="G142" s="7">
        <v>5.51</v>
      </c>
      <c r="H142" s="7">
        <v>5256</v>
      </c>
      <c r="I142" s="34">
        <v>29</v>
      </c>
      <c r="J142" s="34">
        <v>16</v>
      </c>
      <c r="K142" s="10">
        <v>4.4217687074829932E-2</v>
      </c>
      <c r="L142" s="34">
        <v>269</v>
      </c>
      <c r="M142" s="34">
        <v>3</v>
      </c>
      <c r="N142" s="34">
        <v>68</v>
      </c>
      <c r="O142" s="34">
        <v>56</v>
      </c>
      <c r="P142" s="34">
        <v>70</v>
      </c>
      <c r="Q142" s="34">
        <v>71</v>
      </c>
      <c r="R142" s="34">
        <v>1</v>
      </c>
      <c r="S142" s="34">
        <v>3</v>
      </c>
      <c r="T142" s="34">
        <v>4</v>
      </c>
      <c r="U142" s="34">
        <v>395</v>
      </c>
      <c r="V142" s="34">
        <v>105</v>
      </c>
      <c r="W142" s="34">
        <v>155</v>
      </c>
      <c r="X142" s="34">
        <v>120</v>
      </c>
      <c r="Y142" s="34" t="s">
        <v>201</v>
      </c>
      <c r="Z142" s="35"/>
      <c r="AA142" s="35"/>
      <c r="AB142" s="8"/>
      <c r="AC142" s="8"/>
      <c r="AD142" s="42"/>
      <c r="AE142" s="42"/>
      <c r="AF142" s="8"/>
      <c r="AG142" s="8"/>
    </row>
    <row r="143" spans="1:33" ht="13.5" customHeight="1">
      <c r="A143" s="38">
        <v>137</v>
      </c>
      <c r="B143" s="11" t="s">
        <v>9</v>
      </c>
      <c r="C143" s="15" t="s">
        <v>180</v>
      </c>
      <c r="D143" s="2">
        <v>2</v>
      </c>
      <c r="E143" s="13" t="s">
        <v>8</v>
      </c>
      <c r="F143" s="13" t="s">
        <v>164</v>
      </c>
      <c r="G143" s="7">
        <v>6.15</v>
      </c>
      <c r="H143" s="7">
        <v>8700</v>
      </c>
      <c r="I143" s="34">
        <v>32</v>
      </c>
      <c r="J143" s="34">
        <v>19</v>
      </c>
      <c r="K143" s="10">
        <v>2.8761061946902654E-2</v>
      </c>
      <c r="L143" s="34">
        <v>423</v>
      </c>
      <c r="M143" s="34">
        <v>9</v>
      </c>
      <c r="N143" s="34">
        <v>42</v>
      </c>
      <c r="O143" s="34">
        <v>102</v>
      </c>
      <c r="P143" s="34">
        <v>100</v>
      </c>
      <c r="Q143" s="34">
        <v>164</v>
      </c>
      <c r="R143" s="34">
        <v>6</v>
      </c>
      <c r="S143" s="34">
        <v>77</v>
      </c>
      <c r="T143" s="34">
        <v>12</v>
      </c>
      <c r="U143" s="34">
        <v>234</v>
      </c>
      <c r="V143" s="34">
        <v>197</v>
      </c>
      <c r="W143" s="34">
        <v>151</v>
      </c>
      <c r="X143" s="34">
        <v>346</v>
      </c>
      <c r="Y143" s="34" t="s">
        <v>201</v>
      </c>
      <c r="Z143" s="35"/>
      <c r="AA143" s="35"/>
      <c r="AB143" s="8"/>
      <c r="AC143" s="8"/>
      <c r="AD143" s="42"/>
      <c r="AE143" s="42"/>
      <c r="AF143" s="8"/>
      <c r="AG143" s="8"/>
    </row>
    <row r="144" spans="1:33" ht="13.5" customHeight="1">
      <c r="A144" s="37">
        <v>138</v>
      </c>
      <c r="B144" s="11" t="s">
        <v>9</v>
      </c>
      <c r="C144" s="15" t="s">
        <v>180</v>
      </c>
      <c r="D144" s="2">
        <v>11</v>
      </c>
      <c r="E144" s="13" t="s">
        <v>18</v>
      </c>
      <c r="F144" s="13" t="s">
        <v>165</v>
      </c>
      <c r="G144" s="7">
        <v>7.05</v>
      </c>
      <c r="H144" s="7">
        <v>7712</v>
      </c>
      <c r="I144" s="34">
        <v>33</v>
      </c>
      <c r="J144" s="34">
        <v>38</v>
      </c>
      <c r="K144" s="10">
        <v>-1.059322033898305E-2</v>
      </c>
      <c r="L144" s="34">
        <v>419</v>
      </c>
      <c r="M144" s="34">
        <v>20</v>
      </c>
      <c r="N144" s="34">
        <v>60</v>
      </c>
      <c r="O144" s="34">
        <v>82</v>
      </c>
      <c r="P144" s="34">
        <v>110</v>
      </c>
      <c r="Q144" s="34">
        <v>143</v>
      </c>
      <c r="R144" s="34">
        <v>4</v>
      </c>
      <c r="S144" s="34">
        <v>4</v>
      </c>
      <c r="T144" s="34">
        <v>25</v>
      </c>
      <c r="U144" s="34">
        <v>213</v>
      </c>
      <c r="V144" s="34">
        <v>135</v>
      </c>
      <c r="W144" s="34">
        <v>170</v>
      </c>
      <c r="X144" s="34">
        <v>363</v>
      </c>
      <c r="Y144" s="34" t="s">
        <v>201</v>
      </c>
      <c r="Z144" s="35"/>
      <c r="AA144" s="35"/>
      <c r="AB144" s="8"/>
      <c r="AC144" s="8"/>
      <c r="AD144" s="42"/>
      <c r="AE144" s="42"/>
      <c r="AF144" s="8"/>
      <c r="AG144" s="8"/>
    </row>
    <row r="145" spans="1:33" ht="13.5" customHeight="1">
      <c r="A145" s="38">
        <v>139</v>
      </c>
      <c r="B145" s="11" t="s">
        <v>9</v>
      </c>
      <c r="C145" s="15" t="s">
        <v>180</v>
      </c>
      <c r="D145" s="2">
        <v>5</v>
      </c>
      <c r="E145" s="13" t="s">
        <v>1</v>
      </c>
      <c r="F145" s="13" t="s">
        <v>166</v>
      </c>
      <c r="G145" s="7">
        <v>6.11</v>
      </c>
      <c r="H145" s="7">
        <v>3854</v>
      </c>
      <c r="I145" s="34">
        <v>18</v>
      </c>
      <c r="J145" s="34">
        <v>23</v>
      </c>
      <c r="K145" s="10">
        <v>-1.8315018315018316E-2</v>
      </c>
      <c r="L145" s="34">
        <v>229</v>
      </c>
      <c r="M145" s="34">
        <v>12</v>
      </c>
      <c r="N145" s="34">
        <v>30</v>
      </c>
      <c r="O145" s="34">
        <v>52</v>
      </c>
      <c r="P145" s="34">
        <v>60</v>
      </c>
      <c r="Q145" s="34">
        <v>75</v>
      </c>
      <c r="R145" s="34">
        <v>0</v>
      </c>
      <c r="S145" s="34" t="s">
        <v>201</v>
      </c>
      <c r="T145" s="34">
        <v>18</v>
      </c>
      <c r="U145" s="34">
        <v>160</v>
      </c>
      <c r="V145" s="34">
        <v>110</v>
      </c>
      <c r="W145" s="34">
        <v>160</v>
      </c>
      <c r="X145" s="34">
        <v>118</v>
      </c>
      <c r="Y145" s="34" t="s">
        <v>201</v>
      </c>
      <c r="Z145" s="35"/>
      <c r="AA145" s="35"/>
      <c r="AB145" s="8"/>
      <c r="AC145" s="8"/>
      <c r="AD145" s="42"/>
      <c r="AE145" s="42"/>
      <c r="AF145" s="8"/>
      <c r="AG145" s="8"/>
    </row>
    <row r="146" spans="1:33" ht="13.5" customHeight="1">
      <c r="A146" s="37">
        <v>140</v>
      </c>
      <c r="B146" s="11" t="s">
        <v>9</v>
      </c>
      <c r="C146" s="15" t="s">
        <v>180</v>
      </c>
      <c r="D146" s="2">
        <v>7</v>
      </c>
      <c r="E146" s="13" t="s">
        <v>5</v>
      </c>
      <c r="F146" s="13" t="s">
        <v>167</v>
      </c>
      <c r="G146" s="7">
        <v>14.63</v>
      </c>
      <c r="H146" s="7">
        <v>3167</v>
      </c>
      <c r="I146" s="34">
        <v>14</v>
      </c>
      <c r="J146" s="34">
        <v>10</v>
      </c>
      <c r="K146" s="10">
        <v>1.7391304347826087E-2</v>
      </c>
      <c r="L146" s="34">
        <v>206</v>
      </c>
      <c r="M146" s="34">
        <v>18</v>
      </c>
      <c r="N146" s="34">
        <v>31</v>
      </c>
      <c r="O146" s="34">
        <v>41</v>
      </c>
      <c r="P146" s="34">
        <v>45</v>
      </c>
      <c r="Q146" s="34">
        <v>68</v>
      </c>
      <c r="R146" s="34">
        <v>3</v>
      </c>
      <c r="S146" s="34">
        <v>3</v>
      </c>
      <c r="T146" s="34">
        <v>29</v>
      </c>
      <c r="U146" s="34">
        <v>194</v>
      </c>
      <c r="V146" s="34">
        <v>96</v>
      </c>
      <c r="W146" s="34">
        <v>44</v>
      </c>
      <c r="X146" s="34">
        <v>116</v>
      </c>
      <c r="Y146" s="34" t="s">
        <v>201</v>
      </c>
      <c r="Z146" s="35"/>
      <c r="AA146" s="35"/>
      <c r="AB146" s="8"/>
      <c r="AC146" s="8"/>
      <c r="AD146" s="42"/>
      <c r="AE146" s="42"/>
      <c r="AF146" s="8"/>
      <c r="AG146" s="8"/>
    </row>
    <row r="147" spans="1:33" ht="13.5" customHeight="1">
      <c r="A147" s="38">
        <v>141</v>
      </c>
      <c r="B147" s="11" t="s">
        <v>9</v>
      </c>
      <c r="C147" s="15" t="s">
        <v>180</v>
      </c>
      <c r="D147" s="2">
        <v>9</v>
      </c>
      <c r="E147" s="13" t="s">
        <v>16</v>
      </c>
      <c r="F147" s="13" t="s">
        <v>168</v>
      </c>
      <c r="G147" s="7">
        <v>8.65</v>
      </c>
      <c r="H147" s="7">
        <v>8867</v>
      </c>
      <c r="I147" s="34">
        <v>46</v>
      </c>
      <c r="J147" s="34">
        <v>39</v>
      </c>
      <c r="K147" s="10">
        <v>1.088646967340591E-2</v>
      </c>
      <c r="L147" s="34">
        <v>555</v>
      </c>
      <c r="M147" s="34">
        <v>19</v>
      </c>
      <c r="N147" s="34">
        <v>101</v>
      </c>
      <c r="O147" s="34">
        <v>101</v>
      </c>
      <c r="P147" s="34">
        <v>120</v>
      </c>
      <c r="Q147" s="34">
        <v>209</v>
      </c>
      <c r="R147" s="34">
        <v>5</v>
      </c>
      <c r="S147" s="34">
        <v>17</v>
      </c>
      <c r="T147" s="34">
        <v>32</v>
      </c>
      <c r="U147" s="34">
        <v>705</v>
      </c>
      <c r="V147" s="34">
        <v>266</v>
      </c>
      <c r="W147" s="34">
        <v>391</v>
      </c>
      <c r="X147" s="34">
        <v>508</v>
      </c>
      <c r="Y147" s="34" t="s">
        <v>201</v>
      </c>
      <c r="Z147" s="35"/>
      <c r="AA147" s="35"/>
      <c r="AB147" s="8"/>
      <c r="AC147" s="8"/>
      <c r="AD147" s="42"/>
      <c r="AE147" s="42"/>
      <c r="AF147" s="8"/>
      <c r="AG147" s="8"/>
    </row>
    <row r="148" spans="1:33" ht="13.5" customHeight="1">
      <c r="A148" s="37">
        <v>142</v>
      </c>
      <c r="B148" s="11" t="s">
        <v>9</v>
      </c>
      <c r="C148" s="15" t="s">
        <v>180</v>
      </c>
      <c r="D148" s="2">
        <v>3</v>
      </c>
      <c r="E148" s="13" t="s">
        <v>2</v>
      </c>
      <c r="F148" s="13" t="s">
        <v>169</v>
      </c>
      <c r="G148" s="7">
        <v>3.56</v>
      </c>
      <c r="H148" s="7">
        <v>6220</v>
      </c>
      <c r="I148" s="34">
        <v>25</v>
      </c>
      <c r="J148" s="34">
        <v>23</v>
      </c>
      <c r="K148" s="10">
        <v>5.3619302949061663E-3</v>
      </c>
      <c r="L148" s="34">
        <v>347</v>
      </c>
      <c r="M148" s="34">
        <v>10</v>
      </c>
      <c r="N148" s="34">
        <v>51</v>
      </c>
      <c r="O148" s="34">
        <v>98</v>
      </c>
      <c r="P148" s="34">
        <v>74</v>
      </c>
      <c r="Q148" s="34">
        <v>112</v>
      </c>
      <c r="R148" s="34">
        <v>2</v>
      </c>
      <c r="S148" s="34">
        <v>21</v>
      </c>
      <c r="T148" s="34">
        <v>22</v>
      </c>
      <c r="U148" s="34">
        <v>498</v>
      </c>
      <c r="V148" s="34">
        <v>232</v>
      </c>
      <c r="W148" s="34">
        <v>334</v>
      </c>
      <c r="X148" s="34">
        <v>151</v>
      </c>
      <c r="Y148" s="34" t="s">
        <v>201</v>
      </c>
      <c r="Z148" s="35"/>
      <c r="AA148" s="35"/>
      <c r="AB148" s="8"/>
      <c r="AC148" s="8"/>
      <c r="AD148" s="42"/>
      <c r="AE148" s="42"/>
      <c r="AF148" s="8"/>
      <c r="AG148" s="8"/>
    </row>
    <row r="149" spans="1:33" ht="13.5" customHeight="1">
      <c r="A149" s="38">
        <v>143</v>
      </c>
      <c r="B149" s="11" t="s">
        <v>9</v>
      </c>
      <c r="C149" s="15" t="s">
        <v>180</v>
      </c>
      <c r="D149" s="2">
        <v>10</v>
      </c>
      <c r="E149" s="13" t="s">
        <v>17</v>
      </c>
      <c r="F149" s="13" t="s">
        <v>170</v>
      </c>
      <c r="G149" s="7">
        <v>4.79</v>
      </c>
      <c r="H149" s="7">
        <v>16239</v>
      </c>
      <c r="I149" s="34">
        <v>80</v>
      </c>
      <c r="J149" s="34">
        <v>60</v>
      </c>
      <c r="K149" s="10">
        <v>1.9417475728155338E-2</v>
      </c>
      <c r="L149" s="34">
        <v>908</v>
      </c>
      <c r="M149" s="34">
        <v>18</v>
      </c>
      <c r="N149" s="34">
        <v>131</v>
      </c>
      <c r="O149" s="34">
        <v>153</v>
      </c>
      <c r="P149" s="34">
        <v>231</v>
      </c>
      <c r="Q149" s="34">
        <v>368</v>
      </c>
      <c r="R149" s="34">
        <v>7</v>
      </c>
      <c r="S149" s="34">
        <v>27</v>
      </c>
      <c r="T149" s="34">
        <v>56</v>
      </c>
      <c r="U149" s="34">
        <v>871</v>
      </c>
      <c r="V149" s="34">
        <v>483</v>
      </c>
      <c r="W149" s="34">
        <v>942</v>
      </c>
      <c r="X149" s="34">
        <v>980</v>
      </c>
      <c r="Y149" s="34" t="s">
        <v>201</v>
      </c>
      <c r="Z149" s="35"/>
      <c r="AA149" s="35"/>
      <c r="AB149" s="8"/>
      <c r="AC149" s="8"/>
      <c r="AD149" s="42"/>
      <c r="AE149" s="42"/>
      <c r="AF149" s="8"/>
      <c r="AG149" s="8"/>
    </row>
    <row r="150" spans="1:33" ht="13.5" customHeight="1">
      <c r="A150" s="37">
        <v>144</v>
      </c>
      <c r="B150" s="11" t="s">
        <v>9</v>
      </c>
      <c r="C150" s="15" t="s">
        <v>180</v>
      </c>
      <c r="D150" s="2">
        <v>4</v>
      </c>
      <c r="E150" s="13" t="s">
        <v>3</v>
      </c>
      <c r="F150" s="13" t="s">
        <v>171</v>
      </c>
      <c r="G150" s="7">
        <v>5.97</v>
      </c>
      <c r="H150" s="7">
        <v>9013</v>
      </c>
      <c r="I150" s="34">
        <v>55</v>
      </c>
      <c r="J150" s="34">
        <v>36</v>
      </c>
      <c r="K150" s="10">
        <v>3.2534246575342464E-2</v>
      </c>
      <c r="L150" s="34">
        <v>536</v>
      </c>
      <c r="M150" s="34">
        <v>12</v>
      </c>
      <c r="N150" s="34">
        <v>60</v>
      </c>
      <c r="O150" s="34">
        <v>128</v>
      </c>
      <c r="P150" s="34">
        <v>148</v>
      </c>
      <c r="Q150" s="34">
        <v>183</v>
      </c>
      <c r="R150" s="34">
        <v>5</v>
      </c>
      <c r="S150" s="34">
        <v>11</v>
      </c>
      <c r="T150" s="34">
        <v>14</v>
      </c>
      <c r="U150" s="34">
        <v>240</v>
      </c>
      <c r="V150" s="34">
        <v>259</v>
      </c>
      <c r="W150" s="34">
        <v>668</v>
      </c>
      <c r="X150" s="34">
        <v>500</v>
      </c>
      <c r="Y150" s="34" t="s">
        <v>201</v>
      </c>
      <c r="Z150" s="35"/>
      <c r="AA150" s="35"/>
      <c r="AB150" s="8"/>
      <c r="AC150" s="8"/>
      <c r="AD150" s="42"/>
      <c r="AE150" s="42"/>
      <c r="AF150" s="8"/>
      <c r="AG150" s="8"/>
    </row>
    <row r="151" spans="1:33" ht="13.5" customHeight="1">
      <c r="A151" s="38">
        <v>145</v>
      </c>
      <c r="B151" s="11" t="s">
        <v>9</v>
      </c>
      <c r="C151" s="15" t="s">
        <v>180</v>
      </c>
      <c r="D151" s="2">
        <v>8</v>
      </c>
      <c r="E151" s="13" t="s">
        <v>7</v>
      </c>
      <c r="F151" s="13" t="s">
        <v>172</v>
      </c>
      <c r="G151" s="7">
        <v>5.67</v>
      </c>
      <c r="H151" s="7">
        <v>3968</v>
      </c>
      <c r="I151" s="34">
        <v>14</v>
      </c>
      <c r="J151" s="34">
        <v>12</v>
      </c>
      <c r="K151" s="10">
        <v>6.6225165562913907E-3</v>
      </c>
      <c r="L151" s="34">
        <v>247</v>
      </c>
      <c r="M151" s="34">
        <v>9</v>
      </c>
      <c r="N151" s="34">
        <v>33</v>
      </c>
      <c r="O151" s="34">
        <v>48</v>
      </c>
      <c r="P151" s="34">
        <v>65</v>
      </c>
      <c r="Q151" s="34">
        <v>90</v>
      </c>
      <c r="R151" s="34">
        <v>2</v>
      </c>
      <c r="S151" s="34">
        <v>3</v>
      </c>
      <c r="T151" s="34">
        <v>16</v>
      </c>
      <c r="U151" s="34">
        <v>114</v>
      </c>
      <c r="V151" s="34">
        <v>112</v>
      </c>
      <c r="W151" s="34">
        <v>133</v>
      </c>
      <c r="X151" s="34">
        <v>267</v>
      </c>
      <c r="Y151" s="34" t="s">
        <v>201</v>
      </c>
      <c r="Z151" s="35"/>
      <c r="AA151" s="35"/>
      <c r="AB151" s="8"/>
      <c r="AC151" s="8"/>
      <c r="AD151" s="42"/>
      <c r="AE151" s="42"/>
      <c r="AF151" s="8"/>
      <c r="AG151" s="8"/>
    </row>
    <row r="152" spans="1:33" ht="13.5" customHeight="1">
      <c r="A152" s="37">
        <v>146</v>
      </c>
      <c r="B152" s="11" t="s">
        <v>9</v>
      </c>
      <c r="C152" s="15" t="s">
        <v>180</v>
      </c>
      <c r="D152" s="2">
        <v>5</v>
      </c>
      <c r="E152" s="13" t="s">
        <v>1</v>
      </c>
      <c r="F152" s="13" t="s">
        <v>173</v>
      </c>
      <c r="G152" s="7">
        <v>4.4400000000000004</v>
      </c>
      <c r="H152" s="7">
        <v>1187</v>
      </c>
      <c r="I152" s="34">
        <v>4</v>
      </c>
      <c r="J152" s="34">
        <v>11</v>
      </c>
      <c r="K152" s="10">
        <v>-5.9829059829059832E-2</v>
      </c>
      <c r="L152" s="34">
        <v>103</v>
      </c>
      <c r="M152" s="34">
        <v>9</v>
      </c>
      <c r="N152" s="34">
        <v>13</v>
      </c>
      <c r="O152" s="34">
        <v>25</v>
      </c>
      <c r="P152" s="34">
        <v>22</v>
      </c>
      <c r="Q152" s="34">
        <v>34</v>
      </c>
      <c r="R152" s="34">
        <v>0</v>
      </c>
      <c r="S152" s="34" t="s">
        <v>201</v>
      </c>
      <c r="T152" s="34">
        <v>14</v>
      </c>
      <c r="U152" s="34">
        <v>51</v>
      </c>
      <c r="V152" s="34">
        <v>31</v>
      </c>
      <c r="W152" s="34">
        <v>33</v>
      </c>
      <c r="X152" s="34">
        <v>53</v>
      </c>
      <c r="Y152" s="34" t="s">
        <v>201</v>
      </c>
      <c r="Z152" s="35"/>
      <c r="AA152" s="35"/>
      <c r="AB152" s="8"/>
      <c r="AC152" s="8"/>
      <c r="AD152" s="42"/>
      <c r="AE152" s="42"/>
      <c r="AF152" s="8"/>
      <c r="AG152" s="8"/>
    </row>
    <row r="153" spans="1:33" ht="13.5" customHeight="1">
      <c r="A153" s="38">
        <v>147</v>
      </c>
      <c r="B153" s="11" t="s">
        <v>9</v>
      </c>
      <c r="C153" s="15" t="s">
        <v>180</v>
      </c>
      <c r="D153" s="2">
        <v>7</v>
      </c>
      <c r="E153" s="13" t="s">
        <v>5</v>
      </c>
      <c r="F153" s="13" t="s">
        <v>174</v>
      </c>
      <c r="G153" s="7">
        <v>24.61</v>
      </c>
      <c r="H153" s="7">
        <v>6663</v>
      </c>
      <c r="I153" s="34">
        <v>33</v>
      </c>
      <c r="J153" s="34">
        <v>28</v>
      </c>
      <c r="K153" s="10">
        <v>8.2101806239737278E-3</v>
      </c>
      <c r="L153" s="34">
        <v>543</v>
      </c>
      <c r="M153" s="34">
        <v>29</v>
      </c>
      <c r="N153" s="34">
        <v>113</v>
      </c>
      <c r="O153" s="34">
        <v>91</v>
      </c>
      <c r="P153" s="34">
        <v>141</v>
      </c>
      <c r="Q153" s="34">
        <v>163</v>
      </c>
      <c r="R153" s="34">
        <v>6</v>
      </c>
      <c r="S153" s="34">
        <v>6</v>
      </c>
      <c r="T153" s="34">
        <v>66</v>
      </c>
      <c r="U153" s="34">
        <v>760</v>
      </c>
      <c r="V153" s="34">
        <v>183</v>
      </c>
      <c r="W153" s="34">
        <v>342</v>
      </c>
      <c r="X153" s="34">
        <v>539</v>
      </c>
      <c r="Y153" s="34" t="s">
        <v>201</v>
      </c>
      <c r="Z153" s="35"/>
      <c r="AA153" s="35"/>
      <c r="AB153" s="8"/>
      <c r="AC153" s="8"/>
      <c r="AD153" s="42"/>
      <c r="AE153" s="42"/>
      <c r="AF153" s="8"/>
      <c r="AG153" s="8"/>
    </row>
    <row r="154" spans="1:33">
      <c r="G154" s="15"/>
    </row>
    <row r="155" spans="1:33">
      <c r="G155" s="15"/>
    </row>
    <row r="156" spans="1:33">
      <c r="G156" s="15"/>
    </row>
    <row r="157" spans="1:33">
      <c r="G157" s="15"/>
    </row>
    <row r="158" spans="1:33">
      <c r="G158" s="15"/>
    </row>
  </sheetData>
  <printOptions headings="1" gridLines="1"/>
  <pageMargins left="0.55118110236220474" right="0.55118110236220474" top="0.6692913385826772" bottom="0.39370078740157483" header="0.19685039370078741" footer="0.15748031496062992"/>
  <pageSetup paperSize="9" scale="45" fitToWidth="80" pageOrder="overThenDown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53"/>
  <sheetViews>
    <sheetView tabSelected="1" zoomScale="90" zoomScaleNormal="90" zoomScalePageLayoutView="90" workbookViewId="0">
      <pane xSplit="6" ySplit="6" topLeftCell="G7" activePane="bottomRight" state="frozen"/>
      <selection pane="topRight" activeCell="F1" sqref="F1"/>
      <selection pane="bottomLeft" activeCell="A6" sqref="A6"/>
      <selection pane="bottomRight" activeCell="A2" sqref="A2:XFD2"/>
    </sheetView>
  </sheetViews>
  <sheetFormatPr baseColWidth="10" defaultColWidth="8.83203125" defaultRowHeight="12" x14ac:dyDescent="0"/>
  <cols>
    <col min="1" max="1" width="6.1640625" style="37" customWidth="1"/>
    <col min="2" max="2" width="11" style="2" customWidth="1"/>
    <col min="3" max="3" width="10.5" style="13" customWidth="1"/>
    <col min="4" max="4" width="10.83203125" style="2" customWidth="1"/>
    <col min="5" max="5" width="17" style="2" customWidth="1"/>
    <col min="6" max="6" width="19.83203125" style="2" customWidth="1"/>
    <col min="7" max="8" width="12.6640625" style="11" customWidth="1"/>
    <col min="9" max="10" width="10.5" style="11" customWidth="1"/>
    <col min="11" max="11" width="11.5" style="11" customWidth="1"/>
    <col min="12" max="12" width="11.6640625" style="11" customWidth="1"/>
    <col min="13" max="13" width="10.5" style="11" customWidth="1"/>
    <col min="14" max="14" width="11.33203125" style="11" customWidth="1"/>
    <col min="15" max="15" width="11" style="11" customWidth="1"/>
    <col min="16" max="16" width="12.5" style="11" customWidth="1"/>
    <col min="17" max="17" width="12.1640625" style="11" customWidth="1"/>
    <col min="18" max="18" width="11.6640625" style="11" customWidth="1"/>
    <col min="19" max="19" width="12.1640625" style="11" customWidth="1"/>
    <col min="20" max="20" width="12.5" style="11" customWidth="1"/>
    <col min="21" max="22" width="12.33203125" style="11" customWidth="1"/>
    <col min="23" max="23" width="11.5" style="11" customWidth="1"/>
    <col min="24" max="24" width="14.33203125" style="11" customWidth="1"/>
    <col min="25" max="25" width="12.6640625" style="11" customWidth="1"/>
    <col min="26" max="26" width="14.5" style="11" customWidth="1"/>
    <col min="27" max="27" width="14.33203125" style="11" customWidth="1"/>
    <col min="28" max="28" width="16.1640625" style="11" customWidth="1"/>
    <col min="29" max="29" width="15.83203125" style="2" customWidth="1"/>
    <col min="30" max="30" width="15.5" style="35" customWidth="1"/>
    <col min="31" max="31" width="17.1640625" style="11" customWidth="1"/>
    <col min="32" max="32" width="14.33203125" style="11" customWidth="1"/>
    <col min="33" max="33" width="15.83203125" style="2" customWidth="1"/>
    <col min="34" max="39" width="13.1640625" style="11" customWidth="1"/>
    <col min="40" max="43" width="11.33203125" style="11" customWidth="1"/>
    <col min="44" max="16384" width="8.83203125" style="2"/>
  </cols>
  <sheetData>
    <row r="1" spans="1:53" ht="17.25" customHeight="1">
      <c r="A1" s="23"/>
      <c r="B1" s="52" t="s">
        <v>191</v>
      </c>
      <c r="C1" s="53"/>
      <c r="F1" s="13" t="s">
        <v>25</v>
      </c>
      <c r="G1" s="24" t="s">
        <v>21</v>
      </c>
      <c r="H1" s="24" t="s">
        <v>21</v>
      </c>
      <c r="I1" s="24" t="s">
        <v>21</v>
      </c>
      <c r="J1" s="24" t="s">
        <v>21</v>
      </c>
      <c r="K1" s="24" t="s">
        <v>21</v>
      </c>
      <c r="L1" s="24" t="s">
        <v>21</v>
      </c>
      <c r="M1" s="24" t="s">
        <v>21</v>
      </c>
      <c r="N1" s="24" t="s">
        <v>21</v>
      </c>
      <c r="O1" s="24" t="s">
        <v>21</v>
      </c>
      <c r="P1" s="24" t="s">
        <v>21</v>
      </c>
      <c r="Q1" s="24" t="s">
        <v>21</v>
      </c>
      <c r="R1" s="24" t="s">
        <v>21</v>
      </c>
      <c r="S1" s="24" t="s">
        <v>21</v>
      </c>
      <c r="T1" s="24" t="s">
        <v>21</v>
      </c>
      <c r="U1" s="24" t="s">
        <v>21</v>
      </c>
      <c r="V1" s="24" t="s">
        <v>21</v>
      </c>
      <c r="W1" s="24" t="s">
        <v>21</v>
      </c>
      <c r="X1" s="24" t="s">
        <v>21</v>
      </c>
      <c r="Y1" s="24" t="s">
        <v>21</v>
      </c>
      <c r="Z1" s="24" t="s">
        <v>21</v>
      </c>
      <c r="AA1" s="24" t="s">
        <v>21</v>
      </c>
      <c r="AB1" s="25" t="s">
        <v>22</v>
      </c>
      <c r="AC1" s="26" t="s">
        <v>22</v>
      </c>
      <c r="AD1" s="25" t="s">
        <v>22</v>
      </c>
      <c r="AE1" s="25" t="s">
        <v>22</v>
      </c>
      <c r="AF1" s="25" t="s">
        <v>22</v>
      </c>
      <c r="AG1" s="26" t="s">
        <v>22</v>
      </c>
      <c r="AH1" s="54" t="s">
        <v>23</v>
      </c>
      <c r="AI1" s="54" t="s">
        <v>23</v>
      </c>
      <c r="AJ1" s="54" t="s">
        <v>23</v>
      </c>
      <c r="AK1" s="54" t="s">
        <v>23</v>
      </c>
      <c r="AL1" s="54" t="s">
        <v>23</v>
      </c>
      <c r="AM1" s="54" t="s">
        <v>23</v>
      </c>
      <c r="AN1" s="54" t="s">
        <v>23</v>
      </c>
      <c r="AO1" s="54" t="s">
        <v>23</v>
      </c>
      <c r="AP1" s="54" t="s">
        <v>23</v>
      </c>
      <c r="AQ1" s="54" t="s">
        <v>23</v>
      </c>
    </row>
    <row r="2" spans="1:53" s="3" customFormat="1" ht="23.25" customHeight="1">
      <c r="C2" s="14"/>
      <c r="F2" s="15" t="s">
        <v>214</v>
      </c>
      <c r="G2" s="11" t="s">
        <v>203</v>
      </c>
      <c r="H2" s="11" t="s">
        <v>203</v>
      </c>
      <c r="I2" s="11" t="s">
        <v>204</v>
      </c>
      <c r="J2" s="11" t="s">
        <v>204</v>
      </c>
      <c r="K2" s="11" t="s">
        <v>204</v>
      </c>
      <c r="L2" s="11" t="s">
        <v>204</v>
      </c>
      <c r="M2" s="11" t="s">
        <v>204</v>
      </c>
      <c r="N2" s="11" t="s">
        <v>204</v>
      </c>
      <c r="O2" s="11" t="s">
        <v>204</v>
      </c>
      <c r="P2" s="11" t="s">
        <v>204</v>
      </c>
      <c r="Q2" s="11" t="s">
        <v>204</v>
      </c>
      <c r="R2" s="11" t="s">
        <v>204</v>
      </c>
      <c r="S2" s="11" t="s">
        <v>204</v>
      </c>
      <c r="T2" s="11" t="s">
        <v>204</v>
      </c>
      <c r="U2" s="11" t="s">
        <v>204</v>
      </c>
      <c r="V2" s="11" t="s">
        <v>204</v>
      </c>
      <c r="W2" s="11" t="s">
        <v>204</v>
      </c>
      <c r="X2" s="11" t="s">
        <v>204</v>
      </c>
      <c r="Y2" s="11" t="s">
        <v>204</v>
      </c>
      <c r="Z2" s="11" t="s">
        <v>204</v>
      </c>
      <c r="AA2" s="11" t="s">
        <v>204</v>
      </c>
      <c r="AB2" s="11" t="s">
        <v>208</v>
      </c>
      <c r="AC2" s="11" t="s">
        <v>208</v>
      </c>
      <c r="AD2" s="11" t="s">
        <v>208</v>
      </c>
      <c r="AE2" s="11" t="s">
        <v>208</v>
      </c>
      <c r="AF2" s="11" t="s">
        <v>208</v>
      </c>
      <c r="AG2" s="11" t="s">
        <v>208</v>
      </c>
      <c r="AH2" s="11" t="s">
        <v>208</v>
      </c>
      <c r="AI2" s="11" t="s">
        <v>208</v>
      </c>
      <c r="AJ2" s="11" t="s">
        <v>208</v>
      </c>
      <c r="AK2" s="11" t="s">
        <v>208</v>
      </c>
      <c r="AL2" s="11" t="s">
        <v>208</v>
      </c>
      <c r="AM2" s="11" t="s">
        <v>208</v>
      </c>
      <c r="AN2" s="11" t="s">
        <v>208</v>
      </c>
      <c r="AO2" s="11" t="s">
        <v>208</v>
      </c>
      <c r="AP2" s="11" t="s">
        <v>208</v>
      </c>
      <c r="AQ2" s="11" t="s">
        <v>208</v>
      </c>
    </row>
    <row r="3" spans="1:53" s="3" customFormat="1" ht="14.25" customHeight="1">
      <c r="C3" s="14"/>
      <c r="F3" s="15" t="s">
        <v>215</v>
      </c>
      <c r="G3" s="11"/>
      <c r="H3" s="11"/>
      <c r="I3" s="11" t="s">
        <v>205</v>
      </c>
      <c r="J3" s="11" t="s">
        <v>205</v>
      </c>
      <c r="K3" s="11" t="s">
        <v>205</v>
      </c>
      <c r="L3" s="11" t="s">
        <v>205</v>
      </c>
      <c r="M3" s="11" t="s">
        <v>205</v>
      </c>
      <c r="N3" s="11" t="s">
        <v>205</v>
      </c>
      <c r="O3" s="11" t="s">
        <v>205</v>
      </c>
      <c r="P3" s="11" t="s">
        <v>205</v>
      </c>
      <c r="Q3" s="11" t="s">
        <v>205</v>
      </c>
      <c r="R3" s="11" t="s">
        <v>205</v>
      </c>
      <c r="S3" s="11" t="s">
        <v>206</v>
      </c>
      <c r="T3" s="11" t="s">
        <v>206</v>
      </c>
      <c r="U3" s="11" t="s">
        <v>206</v>
      </c>
      <c r="V3" s="11" t="s">
        <v>206</v>
      </c>
      <c r="W3" s="11" t="s">
        <v>206</v>
      </c>
      <c r="X3" s="11" t="s">
        <v>206</v>
      </c>
      <c r="Y3" s="11" t="s">
        <v>206</v>
      </c>
      <c r="Z3" s="11" t="s">
        <v>207</v>
      </c>
      <c r="AA3" s="11" t="s">
        <v>207</v>
      </c>
      <c r="AB3" s="11" t="s">
        <v>213</v>
      </c>
      <c r="AC3" s="11" t="s">
        <v>213</v>
      </c>
      <c r="AD3" s="11" t="s">
        <v>209</v>
      </c>
      <c r="AE3" s="11" t="s">
        <v>209</v>
      </c>
      <c r="AF3" s="11" t="s">
        <v>210</v>
      </c>
      <c r="AG3" s="11" t="s">
        <v>210</v>
      </c>
      <c r="AH3" s="11" t="s">
        <v>211</v>
      </c>
      <c r="AI3" s="11" t="s">
        <v>211</v>
      </c>
      <c r="AJ3" s="11" t="s">
        <v>211</v>
      </c>
      <c r="AK3" s="11" t="s">
        <v>211</v>
      </c>
      <c r="AL3" s="11" t="s">
        <v>211</v>
      </c>
      <c r="AM3" s="11" t="s">
        <v>211</v>
      </c>
      <c r="AN3" s="11" t="s">
        <v>212</v>
      </c>
      <c r="AO3" s="11" t="s">
        <v>212</v>
      </c>
      <c r="AP3" s="11" t="s">
        <v>212</v>
      </c>
      <c r="AQ3" s="11" t="s">
        <v>212</v>
      </c>
    </row>
    <row r="4" spans="1:53" s="3" customFormat="1" ht="18.75" customHeight="1">
      <c r="C4" s="14"/>
      <c r="F4" s="15" t="s">
        <v>184</v>
      </c>
      <c r="G4" s="49" t="s">
        <v>188</v>
      </c>
      <c r="H4" s="49" t="s">
        <v>188</v>
      </c>
      <c r="I4" s="49" t="s">
        <v>188</v>
      </c>
      <c r="J4" s="49" t="s">
        <v>188</v>
      </c>
      <c r="K4" s="49" t="s">
        <v>188</v>
      </c>
      <c r="L4" s="11" t="s">
        <v>189</v>
      </c>
      <c r="M4" s="11" t="s">
        <v>189</v>
      </c>
      <c r="N4" s="11" t="s">
        <v>189</v>
      </c>
      <c r="O4" s="11" t="s">
        <v>189</v>
      </c>
      <c r="P4" s="11" t="s">
        <v>189</v>
      </c>
      <c r="Q4" s="11" t="s">
        <v>189</v>
      </c>
      <c r="R4" s="11" t="s">
        <v>189</v>
      </c>
      <c r="S4" s="49" t="s">
        <v>188</v>
      </c>
      <c r="T4" s="49" t="s">
        <v>188</v>
      </c>
      <c r="U4" s="49" t="s">
        <v>188</v>
      </c>
      <c r="V4" s="49" t="s">
        <v>188</v>
      </c>
      <c r="W4" s="49" t="s">
        <v>188</v>
      </c>
      <c r="X4" s="49" t="s">
        <v>188</v>
      </c>
      <c r="Y4" s="49" t="s">
        <v>188</v>
      </c>
      <c r="Z4" s="11" t="s">
        <v>189</v>
      </c>
      <c r="AA4" s="11" t="s">
        <v>189</v>
      </c>
      <c r="AB4" s="49" t="s">
        <v>188</v>
      </c>
      <c r="AC4" s="49" t="s">
        <v>188</v>
      </c>
      <c r="AD4" s="49" t="s">
        <v>188</v>
      </c>
      <c r="AE4" s="49" t="s">
        <v>188</v>
      </c>
      <c r="AF4" s="49" t="s">
        <v>188</v>
      </c>
      <c r="AG4" s="49" t="s">
        <v>188</v>
      </c>
      <c r="AH4" s="11" t="s">
        <v>189</v>
      </c>
      <c r="AI4" s="11" t="s">
        <v>189</v>
      </c>
      <c r="AJ4" s="11" t="s">
        <v>189</v>
      </c>
      <c r="AK4" s="11" t="s">
        <v>189</v>
      </c>
      <c r="AL4" s="11" t="s">
        <v>189</v>
      </c>
      <c r="AM4" s="11" t="s">
        <v>189</v>
      </c>
      <c r="AN4" s="11" t="s">
        <v>189</v>
      </c>
      <c r="AO4" s="11" t="s">
        <v>189</v>
      </c>
      <c r="AP4" s="11" t="s">
        <v>189</v>
      </c>
      <c r="AQ4" s="11" t="s">
        <v>189</v>
      </c>
    </row>
    <row r="5" spans="1:53" s="11" customFormat="1" ht="18" customHeight="1">
      <c r="C5" s="15"/>
      <c r="F5" s="15" t="s">
        <v>27</v>
      </c>
      <c r="G5" s="11">
        <v>2010</v>
      </c>
      <c r="H5" s="11">
        <v>2010</v>
      </c>
      <c r="I5" s="16">
        <v>40178</v>
      </c>
      <c r="J5" s="16">
        <v>40178</v>
      </c>
      <c r="K5" s="16">
        <v>40178</v>
      </c>
      <c r="L5" s="16">
        <v>40359</v>
      </c>
      <c r="M5" s="16">
        <v>40359</v>
      </c>
      <c r="N5" s="16">
        <v>40359</v>
      </c>
      <c r="O5" s="16">
        <v>40359</v>
      </c>
      <c r="P5" s="16">
        <v>40359</v>
      </c>
      <c r="Q5" s="16">
        <v>40359</v>
      </c>
      <c r="R5" s="16">
        <v>40359</v>
      </c>
      <c r="S5" s="16">
        <v>40178</v>
      </c>
      <c r="T5" s="16">
        <v>40178</v>
      </c>
      <c r="U5" s="16">
        <v>40178</v>
      </c>
      <c r="V5" s="16">
        <v>40178</v>
      </c>
      <c r="W5" s="16">
        <v>40178</v>
      </c>
      <c r="X5" s="16">
        <v>40178</v>
      </c>
      <c r="Y5" s="16">
        <v>40178</v>
      </c>
      <c r="Z5" s="16">
        <v>40360</v>
      </c>
      <c r="AA5" s="16">
        <v>40360</v>
      </c>
      <c r="AD5" s="11">
        <v>2009</v>
      </c>
      <c r="AE5" s="11">
        <v>2009</v>
      </c>
      <c r="AF5" s="11">
        <v>2009</v>
      </c>
      <c r="AG5" s="11">
        <v>2009</v>
      </c>
      <c r="AH5" s="11" t="s">
        <v>197</v>
      </c>
      <c r="AI5" s="11" t="s">
        <v>197</v>
      </c>
      <c r="AJ5" s="11" t="s">
        <v>197</v>
      </c>
      <c r="AK5" s="11" t="s">
        <v>197</v>
      </c>
      <c r="AL5" s="11" t="s">
        <v>197</v>
      </c>
      <c r="AM5" s="11" t="s">
        <v>197</v>
      </c>
      <c r="AN5" s="11" t="s">
        <v>197</v>
      </c>
      <c r="AO5" s="11" t="s">
        <v>197</v>
      </c>
      <c r="AP5" s="11" t="s">
        <v>197</v>
      </c>
      <c r="AQ5" s="11" t="s">
        <v>197</v>
      </c>
    </row>
    <row r="6" spans="1:53" s="1" customFormat="1" ht="59.25" customHeight="1">
      <c r="A6" s="1" t="s">
        <v>175</v>
      </c>
      <c r="B6" s="1" t="s">
        <v>20</v>
      </c>
      <c r="C6" s="4" t="s">
        <v>184</v>
      </c>
      <c r="D6" s="1" t="s">
        <v>19</v>
      </c>
      <c r="E6" s="4" t="s">
        <v>0</v>
      </c>
      <c r="F6" s="4" t="s">
        <v>41</v>
      </c>
      <c r="G6" s="5" t="s">
        <v>202</v>
      </c>
      <c r="H6" s="5" t="s">
        <v>10</v>
      </c>
      <c r="I6" s="43" t="s">
        <v>216</v>
      </c>
      <c r="J6" s="43" t="s">
        <v>217</v>
      </c>
      <c r="K6" s="43" t="s">
        <v>28</v>
      </c>
      <c r="L6" s="43" t="s">
        <v>218</v>
      </c>
      <c r="M6" s="43" t="s">
        <v>36</v>
      </c>
      <c r="N6" s="43" t="s">
        <v>35</v>
      </c>
      <c r="O6" s="43" t="s">
        <v>34</v>
      </c>
      <c r="P6" s="43" t="s">
        <v>29</v>
      </c>
      <c r="Q6" s="43" t="s">
        <v>30</v>
      </c>
      <c r="R6" s="43" t="s">
        <v>31</v>
      </c>
      <c r="S6" s="5" t="s">
        <v>219</v>
      </c>
      <c r="T6" s="5" t="s">
        <v>32</v>
      </c>
      <c r="U6" s="5" t="s">
        <v>11</v>
      </c>
      <c r="V6" s="5" t="s">
        <v>33</v>
      </c>
      <c r="W6" s="5" t="s">
        <v>37</v>
      </c>
      <c r="X6" s="5" t="s">
        <v>38</v>
      </c>
      <c r="Y6" s="5" t="s">
        <v>39</v>
      </c>
      <c r="Z6" s="43" t="s">
        <v>12</v>
      </c>
      <c r="AA6" s="43" t="s">
        <v>40</v>
      </c>
      <c r="AB6" s="5" t="s">
        <v>13</v>
      </c>
      <c r="AC6" s="5" t="s">
        <v>14</v>
      </c>
      <c r="AD6" s="43" t="s">
        <v>26</v>
      </c>
      <c r="AE6" s="43" t="s">
        <v>185</v>
      </c>
      <c r="AF6" s="5" t="s">
        <v>15</v>
      </c>
      <c r="AG6" s="5" t="s">
        <v>186</v>
      </c>
      <c r="AH6" s="43" t="s">
        <v>177</v>
      </c>
      <c r="AI6" s="43" t="s">
        <v>220</v>
      </c>
      <c r="AJ6" s="43" t="s">
        <v>221</v>
      </c>
      <c r="AK6" s="43" t="s">
        <v>222</v>
      </c>
      <c r="AL6" s="43" t="s">
        <v>178</v>
      </c>
      <c r="AM6" s="43" t="s">
        <v>179</v>
      </c>
      <c r="AN6" s="5" t="s">
        <v>223</v>
      </c>
      <c r="AO6" s="5" t="s">
        <v>224</v>
      </c>
      <c r="AP6" s="5" t="s">
        <v>225</v>
      </c>
      <c r="AQ6" s="5" t="s">
        <v>226</v>
      </c>
    </row>
    <row r="7" spans="1:53" s="28" customFormat="1" ht="13.5" customHeight="1">
      <c r="A7" s="27">
        <v>1</v>
      </c>
      <c r="B7" s="28" t="s">
        <v>9</v>
      </c>
      <c r="C7" s="29" t="str">
        <f>+F7</f>
        <v>Città Metropolitana</v>
      </c>
      <c r="F7" s="29" t="s">
        <v>181</v>
      </c>
      <c r="G7" s="20">
        <v>1578.8300000000004</v>
      </c>
      <c r="H7" s="20">
        <v>3123205</v>
      </c>
      <c r="I7" s="30">
        <v>22794</v>
      </c>
      <c r="J7" s="30">
        <v>16630</v>
      </c>
      <c r="K7" s="31">
        <v>1.7182599969336698E-2</v>
      </c>
      <c r="L7" s="20">
        <v>286101</v>
      </c>
      <c r="M7" s="30">
        <v>3880</v>
      </c>
      <c r="N7" s="30">
        <v>33030</v>
      </c>
      <c r="O7" s="30">
        <v>39922</v>
      </c>
      <c r="P7" s="30">
        <v>70002</v>
      </c>
      <c r="Q7" s="30">
        <v>133985</v>
      </c>
      <c r="R7" s="30">
        <v>5282</v>
      </c>
      <c r="S7" s="20"/>
      <c r="T7" s="32"/>
      <c r="U7" s="32"/>
      <c r="V7" s="32"/>
      <c r="W7" s="32"/>
      <c r="X7" s="32"/>
      <c r="Y7" s="32"/>
      <c r="Z7" s="32"/>
      <c r="AA7" s="32"/>
      <c r="AB7" s="48"/>
      <c r="AC7" s="48"/>
      <c r="AD7" s="30">
        <v>1528</v>
      </c>
      <c r="AE7" s="32">
        <v>523</v>
      </c>
      <c r="AF7" s="48">
        <v>3.3000000000000002E-2</v>
      </c>
      <c r="AG7" s="48">
        <v>5.6000000000000001E-2</v>
      </c>
      <c r="AH7" s="61">
        <v>1615</v>
      </c>
      <c r="AI7" s="61">
        <v>1359</v>
      </c>
      <c r="AJ7" s="61"/>
      <c r="AK7" s="61"/>
      <c r="AL7" s="61">
        <v>895</v>
      </c>
      <c r="AM7" s="61">
        <v>665</v>
      </c>
      <c r="AN7" s="61"/>
      <c r="AO7" s="61"/>
      <c r="AP7" s="61"/>
      <c r="AQ7" s="61"/>
      <c r="AR7" s="11"/>
      <c r="AS7" s="11"/>
      <c r="AT7" s="11"/>
      <c r="AU7" s="11"/>
      <c r="AV7" s="11"/>
      <c r="AW7" s="11"/>
      <c r="AX7" s="11"/>
      <c r="AY7" s="11"/>
      <c r="AZ7" s="11"/>
      <c r="BA7" s="11"/>
    </row>
    <row r="8" spans="1:53" s="11" customFormat="1" ht="13.5" customHeight="1">
      <c r="A8" s="33">
        <v>2</v>
      </c>
      <c r="B8" s="11" t="s">
        <v>9</v>
      </c>
      <c r="C8" s="15" t="s">
        <v>180</v>
      </c>
      <c r="E8" s="13"/>
      <c r="F8" s="15" t="s">
        <v>187</v>
      </c>
      <c r="G8" s="7">
        <v>182</v>
      </c>
      <c r="H8" s="7">
        <v>1307495</v>
      </c>
      <c r="I8" s="34">
        <v>13456</v>
      </c>
      <c r="J8" s="34">
        <v>8884</v>
      </c>
      <c r="K8" s="10">
        <v>2.0757852297801627E-2</v>
      </c>
      <c r="L8" s="7">
        <v>166524</v>
      </c>
      <c r="M8" s="7">
        <v>1145</v>
      </c>
      <c r="N8" s="34">
        <v>16082</v>
      </c>
      <c r="O8" s="34">
        <v>17497</v>
      </c>
      <c r="P8" s="34">
        <v>38821</v>
      </c>
      <c r="Q8" s="34">
        <v>89417</v>
      </c>
      <c r="R8" s="34">
        <v>3562</v>
      </c>
      <c r="S8" s="7"/>
      <c r="T8" s="35"/>
      <c r="U8" s="35"/>
      <c r="V8" s="9"/>
      <c r="W8" s="35"/>
      <c r="X8" s="35"/>
      <c r="Y8" s="35"/>
      <c r="Z8" s="35"/>
      <c r="AA8" s="35"/>
      <c r="AB8" s="8"/>
      <c r="AC8" s="8"/>
      <c r="AD8" s="35">
        <v>966</v>
      </c>
      <c r="AE8" s="35">
        <v>52</v>
      </c>
      <c r="AF8" s="8">
        <v>2.3114930439355547E-2</v>
      </c>
      <c r="AG8" s="8">
        <v>3.2000000000000001E-2</v>
      </c>
      <c r="AH8" s="64">
        <v>4635</v>
      </c>
      <c r="AI8" s="64">
        <v>2047</v>
      </c>
      <c r="AJ8" s="64">
        <v>5136</v>
      </c>
      <c r="AK8" s="64">
        <v>2538</v>
      </c>
      <c r="AL8" s="64">
        <v>1005</v>
      </c>
      <c r="AM8" s="64">
        <v>693</v>
      </c>
      <c r="AN8" s="64">
        <v>171</v>
      </c>
      <c r="AO8" s="64">
        <v>86</v>
      </c>
      <c r="AP8" s="64">
        <v>238</v>
      </c>
      <c r="AQ8" s="64">
        <v>146</v>
      </c>
    </row>
    <row r="9" spans="1:53" s="11" customFormat="1" ht="13.5" customHeight="1">
      <c r="A9" s="36">
        <v>3</v>
      </c>
      <c r="B9" s="11" t="s">
        <v>9</v>
      </c>
      <c r="C9" s="15" t="s">
        <v>182</v>
      </c>
      <c r="E9" s="15" t="s">
        <v>176</v>
      </c>
      <c r="F9" s="15" t="s">
        <v>182</v>
      </c>
      <c r="G9" s="7">
        <v>1396.8300000000004</v>
      </c>
      <c r="H9" s="7">
        <v>1815710</v>
      </c>
      <c r="I9" s="7">
        <v>9338</v>
      </c>
      <c r="J9" s="7">
        <v>7746</v>
      </c>
      <c r="K9" s="21">
        <v>1.1496161928351182E-2</v>
      </c>
      <c r="L9" s="7">
        <v>119577</v>
      </c>
      <c r="M9" s="7">
        <v>2735</v>
      </c>
      <c r="N9" s="7">
        <v>16948</v>
      </c>
      <c r="O9" s="7">
        <v>22425</v>
      </c>
      <c r="P9" s="7">
        <v>31181</v>
      </c>
      <c r="Q9" s="7">
        <v>44568</v>
      </c>
      <c r="R9" s="7">
        <v>1720</v>
      </c>
      <c r="S9" s="7"/>
      <c r="T9" s="7"/>
      <c r="U9" s="7"/>
      <c r="V9" s="7"/>
      <c r="W9" s="7"/>
      <c r="X9" s="7"/>
      <c r="Y9" s="7"/>
      <c r="Z9" s="9"/>
      <c r="AA9" s="9"/>
      <c r="AB9" s="8"/>
      <c r="AC9" s="8"/>
      <c r="AD9" s="12">
        <v>562</v>
      </c>
      <c r="AE9" s="12">
        <v>471</v>
      </c>
      <c r="AF9" s="8">
        <v>5.0999999999999997E-2</v>
      </c>
      <c r="AG9" s="8">
        <v>5.8999999999999997E-2</v>
      </c>
      <c r="AH9" s="57">
        <v>1588</v>
      </c>
      <c r="AI9" s="57">
        <v>1352</v>
      </c>
      <c r="AJ9" s="57"/>
      <c r="AK9" s="57"/>
      <c r="AL9" s="57">
        <v>894</v>
      </c>
      <c r="AM9" s="57">
        <v>664</v>
      </c>
      <c r="AN9" s="57"/>
      <c r="AO9" s="57"/>
      <c r="AP9" s="57"/>
      <c r="AQ9" s="57"/>
    </row>
    <row r="10" spans="1:53" s="40" customFormat="1" ht="13.5" customHeight="1">
      <c r="A10" s="39">
        <v>4</v>
      </c>
      <c r="B10" s="40" t="s">
        <v>9</v>
      </c>
      <c r="C10" s="41" t="s">
        <v>183</v>
      </c>
      <c r="D10" s="40">
        <v>5</v>
      </c>
      <c r="E10" s="41" t="s">
        <v>1</v>
      </c>
      <c r="F10" s="41" t="s">
        <v>1</v>
      </c>
      <c r="G10" s="22">
        <v>203.45000000000005</v>
      </c>
      <c r="H10" s="22">
        <v>76776</v>
      </c>
      <c r="I10" s="22">
        <v>386</v>
      </c>
      <c r="J10" s="22">
        <v>370</v>
      </c>
      <c r="K10" s="19">
        <v>2.6931493014644E-3</v>
      </c>
      <c r="L10" s="22">
        <v>5233</v>
      </c>
      <c r="M10" s="22">
        <v>389</v>
      </c>
      <c r="N10" s="22">
        <v>792</v>
      </c>
      <c r="O10" s="22">
        <v>960</v>
      </c>
      <c r="P10" s="22">
        <v>1301</v>
      </c>
      <c r="Q10" s="22">
        <v>1731</v>
      </c>
      <c r="R10" s="22">
        <v>60</v>
      </c>
      <c r="S10" s="22"/>
      <c r="T10" s="17"/>
      <c r="U10" s="22"/>
      <c r="V10" s="17"/>
      <c r="W10" s="22"/>
      <c r="X10" s="22"/>
      <c r="Y10" s="22"/>
      <c r="Z10" s="17"/>
      <c r="AA10" s="17"/>
      <c r="AB10" s="19"/>
      <c r="AC10" s="18"/>
      <c r="AD10" s="44">
        <v>16.5</v>
      </c>
      <c r="AE10" s="44">
        <v>24</v>
      </c>
      <c r="AF10" s="19">
        <v>3.6996561358263493E-2</v>
      </c>
      <c r="AG10" s="18">
        <v>0.11638523232259412</v>
      </c>
      <c r="AH10" s="58">
        <v>1610</v>
      </c>
      <c r="AI10" s="58">
        <v>1363</v>
      </c>
      <c r="AJ10" s="58"/>
      <c r="AK10" s="58"/>
      <c r="AL10" s="58">
        <v>746</v>
      </c>
      <c r="AM10" s="58">
        <v>553</v>
      </c>
      <c r="AN10" s="58"/>
      <c r="AO10" s="58"/>
      <c r="AP10" s="58"/>
      <c r="AQ10" s="58"/>
      <c r="AR10" s="2"/>
      <c r="AS10" s="2"/>
      <c r="AT10" s="2"/>
      <c r="AU10" s="2"/>
      <c r="AV10" s="2"/>
      <c r="AW10" s="2"/>
      <c r="AX10" s="2"/>
      <c r="AY10" s="2"/>
      <c r="AZ10" s="2"/>
      <c r="BA10" s="2"/>
    </row>
    <row r="11" spans="1:53" ht="13.5" customHeight="1">
      <c r="A11" s="38">
        <v>5</v>
      </c>
      <c r="B11" s="2" t="s">
        <v>9</v>
      </c>
      <c r="C11" s="13" t="s">
        <v>183</v>
      </c>
      <c r="D11" s="2">
        <v>3</v>
      </c>
      <c r="E11" s="13" t="s">
        <v>2</v>
      </c>
      <c r="F11" s="13" t="s">
        <v>2</v>
      </c>
      <c r="G11" s="7">
        <v>176.36999999999998</v>
      </c>
      <c r="H11" s="7">
        <v>232773</v>
      </c>
      <c r="I11" s="7">
        <v>1236</v>
      </c>
      <c r="J11" s="7">
        <v>1059</v>
      </c>
      <c r="K11" s="8">
        <v>9.7628240485383346E-3</v>
      </c>
      <c r="L11" s="7">
        <v>15981</v>
      </c>
      <c r="M11" s="7">
        <v>337</v>
      </c>
      <c r="N11" s="7">
        <v>2641</v>
      </c>
      <c r="O11" s="7">
        <v>3242</v>
      </c>
      <c r="P11" s="7">
        <v>3979</v>
      </c>
      <c r="Q11" s="7">
        <v>5541</v>
      </c>
      <c r="R11" s="7">
        <v>241</v>
      </c>
      <c r="S11" s="7"/>
      <c r="T11" s="7"/>
      <c r="U11" s="7"/>
      <c r="V11" s="7"/>
      <c r="W11" s="7"/>
      <c r="X11" s="7"/>
      <c r="Y11" s="7"/>
      <c r="Z11" s="9"/>
      <c r="AA11" s="9"/>
      <c r="AB11" s="8"/>
      <c r="AC11" s="6"/>
      <c r="AD11" s="12">
        <v>84.5</v>
      </c>
      <c r="AE11" s="12">
        <v>47.33</v>
      </c>
      <c r="AF11" s="8">
        <v>4.3283709407161759E-2</v>
      </c>
      <c r="AG11" s="6">
        <v>3.6137060237561726E-2</v>
      </c>
      <c r="AH11" s="57">
        <v>1539</v>
      </c>
      <c r="AI11" s="57">
        <v>1354</v>
      </c>
      <c r="AJ11" s="57"/>
      <c r="AK11" s="57"/>
      <c r="AL11" s="57">
        <v>817</v>
      </c>
      <c r="AM11" s="57">
        <v>543</v>
      </c>
      <c r="AN11" s="59"/>
      <c r="AO11" s="59"/>
      <c r="AP11" s="59"/>
      <c r="AQ11" s="59"/>
    </row>
    <row r="12" spans="1:53" ht="13.5" customHeight="1">
      <c r="A12" s="37">
        <v>6</v>
      </c>
      <c r="B12" s="2" t="s">
        <v>9</v>
      </c>
      <c r="C12" s="13" t="s">
        <v>183</v>
      </c>
      <c r="D12" s="2">
        <v>6</v>
      </c>
      <c r="E12" s="13" t="s">
        <v>4</v>
      </c>
      <c r="F12" s="13" t="s">
        <v>4</v>
      </c>
      <c r="G12" s="7">
        <v>51.78</v>
      </c>
      <c r="H12" s="7">
        <v>115159</v>
      </c>
      <c r="I12" s="7">
        <v>687</v>
      </c>
      <c r="J12" s="7">
        <v>501</v>
      </c>
      <c r="K12" s="8">
        <v>1.7489421720733426E-2</v>
      </c>
      <c r="L12" s="7">
        <v>8985</v>
      </c>
      <c r="M12" s="7">
        <v>87</v>
      </c>
      <c r="N12" s="7">
        <v>1251</v>
      </c>
      <c r="O12" s="7">
        <v>1410</v>
      </c>
      <c r="P12" s="7">
        <v>2421</v>
      </c>
      <c r="Q12" s="7">
        <v>3677</v>
      </c>
      <c r="R12" s="7">
        <v>139</v>
      </c>
      <c r="S12" s="7"/>
      <c r="T12" s="7"/>
      <c r="U12" s="7"/>
      <c r="V12" s="7"/>
      <c r="W12" s="7"/>
      <c r="X12" s="7"/>
      <c r="Y12" s="7"/>
      <c r="Z12" s="9"/>
      <c r="AA12" s="9"/>
      <c r="AB12" s="8"/>
      <c r="AC12" s="6"/>
      <c r="AD12" s="12">
        <v>57</v>
      </c>
      <c r="AE12" s="12">
        <v>70.83</v>
      </c>
      <c r="AF12" s="8">
        <v>4.6256470423588526E-2</v>
      </c>
      <c r="AG12" s="6">
        <v>7.23943906537243E-2</v>
      </c>
      <c r="AH12" s="57">
        <v>1942</v>
      </c>
      <c r="AI12" s="57">
        <v>1680</v>
      </c>
      <c r="AJ12" s="57"/>
      <c r="AK12" s="57"/>
      <c r="AL12" s="57">
        <v>1100</v>
      </c>
      <c r="AM12" s="57">
        <v>750</v>
      </c>
      <c r="AN12" s="59"/>
      <c r="AO12" s="59"/>
      <c r="AP12" s="59"/>
      <c r="AQ12" s="59"/>
    </row>
    <row r="13" spans="1:53" ht="13.5" customHeight="1">
      <c r="A13" s="38">
        <v>7</v>
      </c>
      <c r="B13" s="2" t="s">
        <v>9</v>
      </c>
      <c r="C13" s="13" t="s">
        <v>183</v>
      </c>
      <c r="D13" s="2">
        <v>9</v>
      </c>
      <c r="E13" s="13" t="s">
        <v>16</v>
      </c>
      <c r="F13" s="13" t="s">
        <v>16</v>
      </c>
      <c r="G13" s="7">
        <v>88.58</v>
      </c>
      <c r="H13" s="7">
        <v>112396</v>
      </c>
      <c r="I13" s="7">
        <v>514</v>
      </c>
      <c r="J13" s="7">
        <v>417</v>
      </c>
      <c r="K13" s="8">
        <v>1.1626513244636223E-2</v>
      </c>
      <c r="L13" s="7">
        <v>7036</v>
      </c>
      <c r="M13" s="7">
        <v>155</v>
      </c>
      <c r="N13" s="7">
        <v>774</v>
      </c>
      <c r="O13" s="7">
        <v>1166</v>
      </c>
      <c r="P13" s="7">
        <v>1885</v>
      </c>
      <c r="Q13" s="7">
        <v>2954</v>
      </c>
      <c r="R13" s="7">
        <v>102</v>
      </c>
      <c r="S13" s="7"/>
      <c r="T13" s="9"/>
      <c r="U13" s="7"/>
      <c r="V13" s="9"/>
      <c r="W13" s="7"/>
      <c r="X13" s="7"/>
      <c r="Y13" s="7"/>
      <c r="Z13" s="9"/>
      <c r="AA13" s="9"/>
      <c r="AB13" s="8"/>
      <c r="AC13" s="6"/>
      <c r="AD13" s="12">
        <v>36.78</v>
      </c>
      <c r="AE13" s="12">
        <v>20</v>
      </c>
      <c r="AF13" s="8">
        <v>3.8461071585662643E-2</v>
      </c>
      <c r="AG13" s="6">
        <v>2.5962059546723048E-2</v>
      </c>
      <c r="AH13" s="57">
        <v>1429</v>
      </c>
      <c r="AI13" s="57">
        <v>1275</v>
      </c>
      <c r="AJ13" s="57"/>
      <c r="AK13" s="57"/>
      <c r="AL13" s="57">
        <v>943</v>
      </c>
      <c r="AM13" s="57">
        <v>718</v>
      </c>
      <c r="AN13" s="59"/>
      <c r="AO13" s="59"/>
      <c r="AP13" s="59"/>
      <c r="AQ13" s="59"/>
    </row>
    <row r="14" spans="1:53" ht="13.5" customHeight="1">
      <c r="A14" s="37">
        <v>8</v>
      </c>
      <c r="B14" s="2" t="s">
        <v>9</v>
      </c>
      <c r="C14" s="13" t="s">
        <v>183</v>
      </c>
      <c r="D14" s="2">
        <v>10</v>
      </c>
      <c r="E14" s="13" t="s">
        <v>17</v>
      </c>
      <c r="F14" s="13" t="s">
        <v>17</v>
      </c>
      <c r="G14" s="7">
        <v>68.06</v>
      </c>
      <c r="H14" s="7">
        <v>126104</v>
      </c>
      <c r="I14" s="7">
        <v>591</v>
      </c>
      <c r="J14" s="7">
        <v>499</v>
      </c>
      <c r="K14" s="8">
        <v>1.0258697591436218E-2</v>
      </c>
      <c r="L14" s="7">
        <v>7735</v>
      </c>
      <c r="M14" s="7">
        <v>210</v>
      </c>
      <c r="N14" s="7">
        <v>1206</v>
      </c>
      <c r="O14" s="7">
        <v>1252</v>
      </c>
      <c r="P14" s="7">
        <v>2046</v>
      </c>
      <c r="Q14" s="7">
        <v>2911</v>
      </c>
      <c r="R14" s="7">
        <v>110</v>
      </c>
      <c r="S14" s="7"/>
      <c r="T14" s="7"/>
      <c r="U14" s="7"/>
      <c r="V14" s="7"/>
      <c r="W14" s="7"/>
      <c r="X14" s="7"/>
      <c r="Y14" s="7"/>
      <c r="Z14" s="9"/>
      <c r="AA14" s="9"/>
      <c r="AB14" s="8"/>
      <c r="AC14" s="6"/>
      <c r="AD14" s="12">
        <v>62.75</v>
      </c>
      <c r="AE14" s="12">
        <v>33</v>
      </c>
      <c r="AF14" s="8">
        <v>0.10397405224655704</v>
      </c>
      <c r="AG14" s="6">
        <v>0.11258568095751616</v>
      </c>
      <c r="AH14" s="57">
        <v>1571</v>
      </c>
      <c r="AI14" s="57">
        <v>1328</v>
      </c>
      <c r="AJ14" s="57"/>
      <c r="AK14" s="57"/>
      <c r="AL14" s="57">
        <v>903</v>
      </c>
      <c r="AM14" s="57">
        <v>734</v>
      </c>
      <c r="AN14" s="59"/>
      <c r="AO14" s="59"/>
      <c r="AP14" s="59"/>
      <c r="AQ14" s="59"/>
    </row>
    <row r="15" spans="1:53" ht="13.5" customHeight="1">
      <c r="A15" s="38">
        <v>9</v>
      </c>
      <c r="B15" s="2" t="s">
        <v>9</v>
      </c>
      <c r="C15" s="13" t="s">
        <v>183</v>
      </c>
      <c r="D15" s="2">
        <v>11</v>
      </c>
      <c r="E15" s="13" t="s">
        <v>18</v>
      </c>
      <c r="F15" s="13" t="s">
        <v>18</v>
      </c>
      <c r="G15" s="7">
        <v>108.76</v>
      </c>
      <c r="H15" s="7">
        <v>86588</v>
      </c>
      <c r="I15" s="7">
        <v>461</v>
      </c>
      <c r="J15" s="7">
        <v>372</v>
      </c>
      <c r="K15" s="8">
        <v>1.4835805967661276E-2</v>
      </c>
      <c r="L15" s="7">
        <v>5356</v>
      </c>
      <c r="M15" s="7">
        <v>280</v>
      </c>
      <c r="N15" s="7">
        <v>785</v>
      </c>
      <c r="O15" s="7">
        <v>1084</v>
      </c>
      <c r="P15" s="7">
        <v>1369</v>
      </c>
      <c r="Q15" s="7">
        <v>1777</v>
      </c>
      <c r="R15" s="7">
        <v>61</v>
      </c>
      <c r="S15" s="7"/>
      <c r="T15" s="9"/>
      <c r="U15" s="7"/>
      <c r="V15" s="9"/>
      <c r="W15" s="7"/>
      <c r="X15" s="7"/>
      <c r="Y15" s="7"/>
      <c r="Z15" s="9"/>
      <c r="AA15" s="9"/>
      <c r="AB15" s="8"/>
      <c r="AC15" s="6"/>
      <c r="AD15" s="12">
        <v>22.5</v>
      </c>
      <c r="AE15" s="12">
        <v>19.329999999999998</v>
      </c>
      <c r="AF15" s="8">
        <v>4.2421241070607033E-2</v>
      </c>
      <c r="AG15" s="6">
        <v>4.2020937510878792E-2</v>
      </c>
      <c r="AH15" s="57">
        <v>1286</v>
      </c>
      <c r="AI15" s="57">
        <v>1180</v>
      </c>
      <c r="AJ15" s="57"/>
      <c r="AK15" s="57"/>
      <c r="AL15" s="57">
        <v>841</v>
      </c>
      <c r="AM15" s="57">
        <v>670</v>
      </c>
      <c r="AN15" s="59"/>
      <c r="AO15" s="59"/>
      <c r="AP15" s="59"/>
      <c r="AQ15" s="59"/>
    </row>
    <row r="16" spans="1:53" ht="13.5" customHeight="1">
      <c r="A16" s="37">
        <v>10</v>
      </c>
      <c r="B16" s="2" t="s">
        <v>9</v>
      </c>
      <c r="C16" s="13" t="s">
        <v>183</v>
      </c>
      <c r="D16" s="2">
        <v>4</v>
      </c>
      <c r="E16" s="13" t="s">
        <v>3</v>
      </c>
      <c r="F16" s="13" t="s">
        <v>3</v>
      </c>
      <c r="G16" s="7">
        <v>179.79000000000002</v>
      </c>
      <c r="H16" s="7">
        <v>145843</v>
      </c>
      <c r="I16" s="7">
        <v>728</v>
      </c>
      <c r="J16" s="7">
        <v>581</v>
      </c>
      <c r="K16" s="8">
        <v>1.3849632560768797E-2</v>
      </c>
      <c r="L16" s="7">
        <v>9450</v>
      </c>
      <c r="M16" s="7">
        <v>454</v>
      </c>
      <c r="N16" s="7">
        <v>1440</v>
      </c>
      <c r="O16" s="7">
        <v>1906</v>
      </c>
      <c r="P16" s="7">
        <v>2418</v>
      </c>
      <c r="Q16" s="7">
        <v>3112</v>
      </c>
      <c r="R16" s="7">
        <v>120</v>
      </c>
      <c r="S16" s="7"/>
      <c r="T16" s="7"/>
      <c r="U16" s="7"/>
      <c r="V16" s="7"/>
      <c r="W16" s="7"/>
      <c r="X16" s="7"/>
      <c r="Y16" s="7"/>
      <c r="Z16" s="9"/>
      <c r="AA16" s="9"/>
      <c r="AB16" s="8"/>
      <c r="AC16" s="6"/>
      <c r="AD16" s="12">
        <v>29.5</v>
      </c>
      <c r="AE16" s="12">
        <v>66</v>
      </c>
      <c r="AF16" s="8">
        <v>4.825443546253165E-2</v>
      </c>
      <c r="AG16" s="6">
        <v>8.0508940050080649E-2</v>
      </c>
      <c r="AH16" s="57">
        <v>1508</v>
      </c>
      <c r="AI16" s="57">
        <v>1295</v>
      </c>
      <c r="AJ16" s="57"/>
      <c r="AK16" s="57"/>
      <c r="AL16" s="57">
        <v>864</v>
      </c>
      <c r="AM16" s="57">
        <v>625</v>
      </c>
      <c r="AN16" s="59"/>
      <c r="AO16" s="59"/>
      <c r="AP16" s="59"/>
      <c r="AQ16" s="59"/>
    </row>
    <row r="17" spans="1:53" ht="13.5" customHeight="1">
      <c r="A17" s="38">
        <v>11</v>
      </c>
      <c r="B17" s="2" t="s">
        <v>9</v>
      </c>
      <c r="C17" s="13" t="s">
        <v>183</v>
      </c>
      <c r="D17" s="2">
        <v>1</v>
      </c>
      <c r="E17" s="13" t="s">
        <v>6</v>
      </c>
      <c r="F17" s="13" t="s">
        <v>6</v>
      </c>
      <c r="G17" s="7">
        <v>58.16</v>
      </c>
      <c r="H17" s="7">
        <v>315577</v>
      </c>
      <c r="I17" s="7">
        <v>1703</v>
      </c>
      <c r="J17" s="7">
        <v>1404</v>
      </c>
      <c r="K17" s="8">
        <v>1.2221041445270989E-2</v>
      </c>
      <c r="L17" s="7">
        <v>20474</v>
      </c>
      <c r="M17" s="7">
        <v>127</v>
      </c>
      <c r="N17" s="7">
        <v>2567</v>
      </c>
      <c r="O17" s="7">
        <v>4137</v>
      </c>
      <c r="P17" s="7">
        <v>5401</v>
      </c>
      <c r="Q17" s="7">
        <v>7940</v>
      </c>
      <c r="R17" s="7">
        <v>302</v>
      </c>
      <c r="S17" s="7"/>
      <c r="T17" s="7"/>
      <c r="U17" s="7"/>
      <c r="V17" s="7"/>
      <c r="W17" s="7"/>
      <c r="X17" s="7"/>
      <c r="Y17" s="7"/>
      <c r="Z17" s="9"/>
      <c r="AA17" s="9"/>
      <c r="AB17" s="8"/>
      <c r="AC17" s="6"/>
      <c r="AD17" s="12">
        <v>125.5</v>
      </c>
      <c r="AE17" s="12">
        <v>67</v>
      </c>
      <c r="AF17" s="8">
        <v>5.5525095229711413E-2</v>
      </c>
      <c r="AG17" s="6">
        <v>4.9825503843496134E-2</v>
      </c>
      <c r="AH17" s="57">
        <v>1863</v>
      </c>
      <c r="AI17" s="57">
        <v>1646</v>
      </c>
      <c r="AJ17" s="57"/>
      <c r="AK17" s="57"/>
      <c r="AL17" s="57">
        <v>1008</v>
      </c>
      <c r="AM17" s="57">
        <v>916</v>
      </c>
      <c r="AN17" s="59"/>
      <c r="AO17" s="59"/>
      <c r="AP17" s="59"/>
      <c r="AQ17" s="59"/>
    </row>
    <row r="18" spans="1:53" ht="13.5" customHeight="1">
      <c r="A18" s="37">
        <v>12</v>
      </c>
      <c r="B18" s="2" t="s">
        <v>9</v>
      </c>
      <c r="C18" s="13" t="s">
        <v>183</v>
      </c>
      <c r="D18" s="2">
        <v>2</v>
      </c>
      <c r="E18" s="13" t="s">
        <v>8</v>
      </c>
      <c r="F18" s="13" t="s">
        <v>8</v>
      </c>
      <c r="G18" s="7">
        <v>138.06</v>
      </c>
      <c r="H18" s="7">
        <v>313234</v>
      </c>
      <c r="I18" s="7">
        <v>1529</v>
      </c>
      <c r="J18" s="7">
        <v>1341</v>
      </c>
      <c r="K18" s="8">
        <v>7.9121249105677371E-3</v>
      </c>
      <c r="L18" s="7">
        <v>20694</v>
      </c>
      <c r="M18" s="7">
        <v>232</v>
      </c>
      <c r="N18" s="7">
        <v>3001</v>
      </c>
      <c r="O18" s="7">
        <v>4094</v>
      </c>
      <c r="P18" s="7">
        <v>5474</v>
      </c>
      <c r="Q18" s="7">
        <v>7600</v>
      </c>
      <c r="R18" s="7">
        <v>293</v>
      </c>
      <c r="S18" s="7"/>
      <c r="T18" s="7"/>
      <c r="U18" s="7"/>
      <c r="V18" s="7"/>
      <c r="W18" s="7"/>
      <c r="X18" s="7"/>
      <c r="Y18" s="7"/>
      <c r="Z18" s="9"/>
      <c r="AA18" s="9"/>
      <c r="AB18" s="8"/>
      <c r="AC18" s="6"/>
      <c r="AD18" s="12">
        <v>62</v>
      </c>
      <c r="AE18" s="12">
        <v>61</v>
      </c>
      <c r="AF18" s="8">
        <v>3.0063309540655704E-2</v>
      </c>
      <c r="AG18" s="6">
        <v>4.4295224899262992E-2</v>
      </c>
      <c r="AH18" s="57">
        <v>1692</v>
      </c>
      <c r="AI18" s="57">
        <v>1327</v>
      </c>
      <c r="AJ18" s="57"/>
      <c r="AK18" s="57"/>
      <c r="AL18" s="57">
        <v>950</v>
      </c>
      <c r="AM18" s="57">
        <v>703</v>
      </c>
      <c r="AN18" s="59"/>
      <c r="AO18" s="59"/>
      <c r="AP18" s="59"/>
      <c r="AQ18" s="59"/>
    </row>
    <row r="19" spans="1:53" ht="13.5" customHeight="1">
      <c r="A19" s="38">
        <v>13</v>
      </c>
      <c r="B19" s="2" t="s">
        <v>9</v>
      </c>
      <c r="C19" s="13" t="s">
        <v>183</v>
      </c>
      <c r="D19" s="2">
        <v>7</v>
      </c>
      <c r="E19" s="13" t="s">
        <v>5</v>
      </c>
      <c r="F19" s="13" t="s">
        <v>5</v>
      </c>
      <c r="G19" s="7">
        <v>143.95000000000002</v>
      </c>
      <c r="H19" s="7">
        <v>121222</v>
      </c>
      <c r="I19" s="7">
        <v>654</v>
      </c>
      <c r="J19" s="7">
        <v>539</v>
      </c>
      <c r="K19" s="8">
        <v>1.1867905056759546E-2</v>
      </c>
      <c r="L19" s="7">
        <v>8306</v>
      </c>
      <c r="M19" s="7">
        <v>161</v>
      </c>
      <c r="N19" s="7">
        <v>1336</v>
      </c>
      <c r="O19" s="7">
        <v>1327</v>
      </c>
      <c r="P19" s="7">
        <v>2223</v>
      </c>
      <c r="Q19" s="7">
        <v>3126</v>
      </c>
      <c r="R19" s="7">
        <v>133</v>
      </c>
      <c r="S19" s="7"/>
      <c r="T19" s="7"/>
      <c r="U19" s="7"/>
      <c r="V19" s="7"/>
      <c r="W19" s="7"/>
      <c r="X19" s="7"/>
      <c r="Y19" s="7"/>
      <c r="Z19" s="9"/>
      <c r="AA19" s="9"/>
      <c r="AB19" s="8"/>
      <c r="AC19" s="6"/>
      <c r="AD19" s="12">
        <v>30.5</v>
      </c>
      <c r="AE19" s="12">
        <v>31</v>
      </c>
      <c r="AF19" s="8">
        <v>6.4992667469856019E-2</v>
      </c>
      <c r="AG19" s="6">
        <v>5.2216119562616653E-2</v>
      </c>
      <c r="AH19" s="57">
        <v>1694</v>
      </c>
      <c r="AI19" s="57">
        <v>1500</v>
      </c>
      <c r="AJ19" s="57"/>
      <c r="AK19" s="57"/>
      <c r="AL19" s="57">
        <v>950</v>
      </c>
      <c r="AM19" s="57">
        <v>716</v>
      </c>
      <c r="AN19" s="59"/>
      <c r="AO19" s="59"/>
      <c r="AP19" s="59"/>
      <c r="AQ19" s="59"/>
    </row>
    <row r="20" spans="1:53" s="40" customFormat="1" ht="13.5" customHeight="1">
      <c r="A20" s="39">
        <v>14</v>
      </c>
      <c r="B20" s="40" t="s">
        <v>9</v>
      </c>
      <c r="C20" s="41" t="s">
        <v>183</v>
      </c>
      <c r="D20" s="40">
        <v>8</v>
      </c>
      <c r="E20" s="41" t="s">
        <v>7</v>
      </c>
      <c r="F20" s="41" t="s">
        <v>7</v>
      </c>
      <c r="G20" s="22">
        <v>179.87</v>
      </c>
      <c r="H20" s="22">
        <v>170038</v>
      </c>
      <c r="I20" s="22">
        <v>849</v>
      </c>
      <c r="J20" s="22">
        <v>663</v>
      </c>
      <c r="K20" s="19">
        <v>1.5585721468074409E-2</v>
      </c>
      <c r="L20" s="22">
        <v>10327</v>
      </c>
      <c r="M20" s="22">
        <v>303</v>
      </c>
      <c r="N20" s="22">
        <v>1155</v>
      </c>
      <c r="O20" s="22">
        <v>1847</v>
      </c>
      <c r="P20" s="22">
        <v>2664</v>
      </c>
      <c r="Q20" s="22">
        <v>4199</v>
      </c>
      <c r="R20" s="22">
        <v>159</v>
      </c>
      <c r="S20" s="22"/>
      <c r="T20" s="22"/>
      <c r="U20" s="22"/>
      <c r="V20" s="22"/>
      <c r="W20" s="22"/>
      <c r="X20" s="22"/>
      <c r="Y20" s="22"/>
      <c r="Z20" s="17"/>
      <c r="AA20" s="17"/>
      <c r="AB20" s="19"/>
      <c r="AC20" s="18"/>
      <c r="AD20" s="44">
        <v>34.5</v>
      </c>
      <c r="AE20" s="17">
        <v>31.5</v>
      </c>
      <c r="AF20" s="19">
        <v>8.1045597057171917E-2</v>
      </c>
      <c r="AG20" s="18">
        <v>4.1376828360617811E-2</v>
      </c>
      <c r="AH20" s="58">
        <v>1592</v>
      </c>
      <c r="AI20" s="58">
        <v>1254</v>
      </c>
      <c r="AJ20" s="58"/>
      <c r="AK20" s="58"/>
      <c r="AL20" s="58">
        <v>883</v>
      </c>
      <c r="AM20" s="58">
        <v>621</v>
      </c>
      <c r="AN20" s="60"/>
      <c r="AO20" s="60"/>
      <c r="AP20" s="60"/>
      <c r="AQ20" s="60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 ht="13.5" customHeight="1">
      <c r="A21" s="38">
        <v>15</v>
      </c>
      <c r="B21" s="11" t="s">
        <v>9</v>
      </c>
      <c r="C21" s="15" t="s">
        <v>180</v>
      </c>
      <c r="D21" s="2">
        <v>5</v>
      </c>
      <c r="E21" s="13" t="s">
        <v>1</v>
      </c>
      <c r="F21" s="45" t="s">
        <v>42</v>
      </c>
      <c r="G21" s="7">
        <v>47.1</v>
      </c>
      <c r="H21" s="7">
        <v>31578</v>
      </c>
      <c r="I21" s="34">
        <v>146</v>
      </c>
      <c r="J21" s="34">
        <v>123</v>
      </c>
      <c r="K21" s="10">
        <v>9.9095217578629904E-3</v>
      </c>
      <c r="L21" s="34">
        <v>2029</v>
      </c>
      <c r="M21" s="34">
        <v>103</v>
      </c>
      <c r="N21" s="34">
        <v>265</v>
      </c>
      <c r="O21" s="34">
        <v>356</v>
      </c>
      <c r="P21" s="34">
        <v>547</v>
      </c>
      <c r="Q21" s="34">
        <v>736</v>
      </c>
      <c r="R21" s="34">
        <v>22</v>
      </c>
      <c r="S21" s="35"/>
      <c r="T21" s="35"/>
      <c r="U21" s="35"/>
      <c r="V21" s="35"/>
      <c r="W21" s="35"/>
      <c r="X21" s="35"/>
      <c r="Y21" s="35"/>
      <c r="Z21" s="35"/>
      <c r="AA21" s="35"/>
      <c r="AB21" s="8"/>
      <c r="AC21" s="8"/>
      <c r="AD21" s="42"/>
      <c r="AE21" s="42"/>
      <c r="AF21" s="8"/>
      <c r="AG21" s="8"/>
    </row>
    <row r="22" spans="1:53" ht="13.5" customHeight="1">
      <c r="A22" s="37">
        <v>16</v>
      </c>
      <c r="B22" s="11" t="s">
        <v>9</v>
      </c>
      <c r="C22" s="15" t="s">
        <v>180</v>
      </c>
      <c r="D22" s="2">
        <v>5</v>
      </c>
      <c r="E22" s="13" t="s">
        <v>1</v>
      </c>
      <c r="F22" s="13" t="s">
        <v>43</v>
      </c>
      <c r="G22" s="7">
        <v>14.96</v>
      </c>
      <c r="H22" s="7">
        <v>4663</v>
      </c>
      <c r="I22" s="34">
        <v>21</v>
      </c>
      <c r="J22" s="34">
        <v>14</v>
      </c>
      <c r="K22" s="10">
        <v>2.2435897435897436E-2</v>
      </c>
      <c r="L22" s="34">
        <v>283</v>
      </c>
      <c r="M22" s="34">
        <v>29</v>
      </c>
      <c r="N22" s="34">
        <v>51</v>
      </c>
      <c r="O22" s="34">
        <v>50</v>
      </c>
      <c r="P22" s="34">
        <v>71</v>
      </c>
      <c r="Q22" s="34">
        <v>78</v>
      </c>
      <c r="R22" s="34">
        <v>4</v>
      </c>
      <c r="S22" s="35"/>
      <c r="T22" s="35"/>
      <c r="U22" s="35"/>
      <c r="V22" s="35"/>
      <c r="W22" s="35"/>
      <c r="X22" s="35"/>
      <c r="Y22" s="35"/>
      <c r="Z22" s="35"/>
      <c r="AA22" s="35"/>
      <c r="AB22" s="8"/>
      <c r="AC22" s="8"/>
      <c r="AD22" s="42"/>
      <c r="AE22" s="42"/>
      <c r="AF22" s="8"/>
      <c r="AG22" s="8"/>
    </row>
    <row r="23" spans="1:53" ht="13.5" customHeight="1">
      <c r="A23" s="38">
        <v>17</v>
      </c>
      <c r="B23" s="11" t="s">
        <v>9</v>
      </c>
      <c r="C23" s="15" t="s">
        <v>180</v>
      </c>
      <c r="D23" s="2">
        <v>3</v>
      </c>
      <c r="E23" s="13" t="s">
        <v>2</v>
      </c>
      <c r="F23" s="13" t="s">
        <v>44</v>
      </c>
      <c r="G23" s="7">
        <v>8.35</v>
      </c>
      <c r="H23" s="7">
        <v>6406</v>
      </c>
      <c r="I23" s="34">
        <v>28</v>
      </c>
      <c r="J23" s="34">
        <v>37</v>
      </c>
      <c r="K23" s="10">
        <v>-1.8789144050104383E-2</v>
      </c>
      <c r="L23" s="34">
        <v>428</v>
      </c>
      <c r="M23" s="34">
        <v>18</v>
      </c>
      <c r="N23" s="34">
        <v>77</v>
      </c>
      <c r="O23" s="34">
        <v>140</v>
      </c>
      <c r="P23" s="34">
        <v>76</v>
      </c>
      <c r="Q23" s="34">
        <v>110</v>
      </c>
      <c r="R23" s="34">
        <v>7</v>
      </c>
      <c r="S23" s="35"/>
      <c r="T23" s="35"/>
      <c r="U23" s="35"/>
      <c r="V23" s="35"/>
      <c r="W23" s="35"/>
      <c r="X23" s="35"/>
      <c r="Y23" s="35"/>
      <c r="Z23" s="35"/>
      <c r="AA23" s="35"/>
      <c r="AB23" s="8"/>
      <c r="AC23" s="8"/>
      <c r="AD23" s="42"/>
      <c r="AE23" s="42"/>
      <c r="AF23" s="8"/>
      <c r="AG23" s="8"/>
    </row>
    <row r="24" spans="1:53" ht="13.5" customHeight="1">
      <c r="A24" s="37">
        <v>18</v>
      </c>
      <c r="B24" s="11" t="s">
        <v>9</v>
      </c>
      <c r="C24" s="15" t="s">
        <v>180</v>
      </c>
      <c r="D24" s="2">
        <v>2</v>
      </c>
      <c r="E24" s="13" t="s">
        <v>8</v>
      </c>
      <c r="F24" s="13" t="s">
        <v>45</v>
      </c>
      <c r="G24" s="7">
        <v>6.52</v>
      </c>
      <c r="H24" s="7">
        <v>19496</v>
      </c>
      <c r="I24" s="34">
        <v>102</v>
      </c>
      <c r="J24" s="34">
        <v>82</v>
      </c>
      <c r="K24" s="10">
        <v>1.5673981191222569E-2</v>
      </c>
      <c r="L24" s="34">
        <v>1118</v>
      </c>
      <c r="M24" s="34">
        <v>8</v>
      </c>
      <c r="N24" s="34">
        <v>122</v>
      </c>
      <c r="O24" s="34">
        <v>117</v>
      </c>
      <c r="P24" s="34">
        <v>374</v>
      </c>
      <c r="Q24" s="34">
        <v>476</v>
      </c>
      <c r="R24" s="34">
        <v>21</v>
      </c>
      <c r="S24" s="35"/>
      <c r="T24" s="35"/>
      <c r="U24" s="35"/>
      <c r="V24" s="35"/>
      <c r="W24" s="35"/>
      <c r="X24" s="35"/>
      <c r="Y24" s="35"/>
      <c r="Z24" s="35"/>
      <c r="AA24" s="35"/>
      <c r="AB24" s="8"/>
      <c r="AC24" s="8"/>
      <c r="AD24" s="42"/>
      <c r="AE24" s="42"/>
      <c r="AF24" s="8"/>
      <c r="AG24" s="8"/>
    </row>
    <row r="25" spans="1:53" ht="13.5" customHeight="1">
      <c r="A25" s="38">
        <v>19</v>
      </c>
      <c r="B25" s="11" t="s">
        <v>9</v>
      </c>
      <c r="C25" s="15" t="s">
        <v>180</v>
      </c>
      <c r="D25" s="2">
        <v>4</v>
      </c>
      <c r="E25" s="13" t="s">
        <v>3</v>
      </c>
      <c r="F25" s="13" t="s">
        <v>46</v>
      </c>
      <c r="G25" s="7">
        <v>12.35</v>
      </c>
      <c r="H25" s="7">
        <v>11444</v>
      </c>
      <c r="I25" s="34">
        <v>63</v>
      </c>
      <c r="J25" s="34">
        <v>49</v>
      </c>
      <c r="K25" s="10">
        <v>1.6166281755196306E-2</v>
      </c>
      <c r="L25" s="34">
        <v>784</v>
      </c>
      <c r="M25" s="34">
        <v>34</v>
      </c>
      <c r="N25" s="34">
        <v>112</v>
      </c>
      <c r="O25" s="34">
        <v>165</v>
      </c>
      <c r="P25" s="34">
        <v>209</v>
      </c>
      <c r="Q25" s="34">
        <v>255</v>
      </c>
      <c r="R25" s="34">
        <v>9</v>
      </c>
      <c r="S25" s="35"/>
      <c r="T25" s="35"/>
      <c r="U25" s="35"/>
      <c r="V25" s="35"/>
      <c r="W25" s="35"/>
      <c r="X25" s="35"/>
      <c r="Y25" s="35"/>
      <c r="Z25" s="35"/>
      <c r="AA25" s="35"/>
      <c r="AB25" s="8"/>
      <c r="AC25" s="8"/>
      <c r="AD25" s="42"/>
      <c r="AE25" s="42"/>
      <c r="AF25" s="8"/>
      <c r="AG25" s="8"/>
    </row>
    <row r="26" spans="1:53" ht="13.5" customHeight="1">
      <c r="A26" s="37">
        <v>20</v>
      </c>
      <c r="B26" s="11" t="s">
        <v>9</v>
      </c>
      <c r="C26" s="15" t="s">
        <v>180</v>
      </c>
      <c r="D26" s="2">
        <v>6</v>
      </c>
      <c r="E26" s="13" t="s">
        <v>4</v>
      </c>
      <c r="F26" s="13" t="s">
        <v>47</v>
      </c>
      <c r="G26" s="7">
        <v>8.14</v>
      </c>
      <c r="H26" s="7">
        <v>8109</v>
      </c>
      <c r="I26" s="34">
        <v>71</v>
      </c>
      <c r="J26" s="34">
        <v>47</v>
      </c>
      <c r="K26" s="10">
        <v>1.9093078758949882E-2</v>
      </c>
      <c r="L26" s="34">
        <v>1068</v>
      </c>
      <c r="M26" s="34">
        <v>7</v>
      </c>
      <c r="N26" s="34">
        <v>144</v>
      </c>
      <c r="O26" s="34">
        <v>95</v>
      </c>
      <c r="P26" s="34">
        <v>297</v>
      </c>
      <c r="Q26" s="34">
        <v>503</v>
      </c>
      <c r="R26" s="34">
        <v>22</v>
      </c>
      <c r="S26" s="35"/>
      <c r="T26" s="35"/>
      <c r="U26" s="35"/>
      <c r="V26" s="35"/>
      <c r="W26" s="35"/>
      <c r="X26" s="35"/>
      <c r="Y26" s="35"/>
      <c r="Z26" s="35"/>
      <c r="AA26" s="35"/>
      <c r="AB26" s="8"/>
      <c r="AC26" s="8"/>
      <c r="AD26" s="42"/>
      <c r="AE26" s="42"/>
      <c r="AF26" s="8"/>
      <c r="AG26" s="8"/>
    </row>
    <row r="27" spans="1:53" ht="13.5" customHeight="1">
      <c r="A27" s="38">
        <v>21</v>
      </c>
      <c r="B27" s="11" t="s">
        <v>9</v>
      </c>
      <c r="C27" s="15" t="s">
        <v>180</v>
      </c>
      <c r="D27" s="2">
        <v>2</v>
      </c>
      <c r="E27" s="13" t="s">
        <v>8</v>
      </c>
      <c r="F27" s="45" t="s">
        <v>48</v>
      </c>
      <c r="G27" s="7">
        <v>2.78</v>
      </c>
      <c r="H27" s="7">
        <v>11444</v>
      </c>
      <c r="I27" s="34">
        <v>51</v>
      </c>
      <c r="J27" s="34">
        <v>22</v>
      </c>
      <c r="K27" s="10">
        <v>9.2356687898089165E-2</v>
      </c>
      <c r="L27" s="34">
        <v>355</v>
      </c>
      <c r="M27" s="34">
        <v>3</v>
      </c>
      <c r="N27" s="34">
        <v>73</v>
      </c>
      <c r="O27" s="34">
        <v>82</v>
      </c>
      <c r="P27" s="34">
        <v>72</v>
      </c>
      <c r="Q27" s="34">
        <v>119</v>
      </c>
      <c r="R27" s="34">
        <v>6</v>
      </c>
      <c r="S27" s="35"/>
      <c r="T27" s="35"/>
      <c r="U27" s="35"/>
      <c r="V27" s="35"/>
      <c r="W27" s="35"/>
      <c r="X27" s="35"/>
      <c r="Y27" s="35"/>
      <c r="Z27" s="35"/>
      <c r="AA27" s="35"/>
      <c r="AB27" s="8"/>
      <c r="AC27" s="8"/>
      <c r="AE27" s="42"/>
      <c r="AF27" s="8"/>
      <c r="AG27" s="8"/>
    </row>
    <row r="28" spans="1:53" ht="13.5" customHeight="1">
      <c r="A28" s="37">
        <v>22</v>
      </c>
      <c r="B28" s="11" t="s">
        <v>9</v>
      </c>
      <c r="C28" s="15" t="s">
        <v>180</v>
      </c>
      <c r="D28" s="2">
        <v>4</v>
      </c>
      <c r="E28" s="13" t="s">
        <v>3</v>
      </c>
      <c r="F28" s="13" t="s">
        <v>49</v>
      </c>
      <c r="G28" s="7">
        <v>11.29</v>
      </c>
      <c r="H28" s="7">
        <v>17180</v>
      </c>
      <c r="I28" s="34">
        <v>84</v>
      </c>
      <c r="J28" s="34">
        <v>72</v>
      </c>
      <c r="K28" s="10">
        <v>9.13937547600914E-3</v>
      </c>
      <c r="L28" s="34">
        <v>1162</v>
      </c>
      <c r="M28" s="34">
        <v>28</v>
      </c>
      <c r="N28" s="34">
        <v>217</v>
      </c>
      <c r="O28" s="34">
        <v>212</v>
      </c>
      <c r="P28" s="34">
        <v>300</v>
      </c>
      <c r="Q28" s="34">
        <v>391</v>
      </c>
      <c r="R28" s="34">
        <v>14</v>
      </c>
      <c r="S28" s="35"/>
      <c r="T28" s="35"/>
      <c r="U28" s="35"/>
      <c r="V28" s="35"/>
      <c r="W28" s="35"/>
      <c r="X28" s="35"/>
      <c r="Y28" s="35"/>
      <c r="Z28" s="35"/>
      <c r="AA28" s="35"/>
      <c r="AB28" s="8"/>
      <c r="AC28" s="8"/>
      <c r="AE28" s="42"/>
      <c r="AF28" s="8"/>
      <c r="AG28" s="8"/>
    </row>
    <row r="29" spans="1:53" ht="13.5" customHeight="1">
      <c r="A29" s="38">
        <v>23</v>
      </c>
      <c r="B29" s="11" t="s">
        <v>9</v>
      </c>
      <c r="C29" s="15" t="s">
        <v>180</v>
      </c>
      <c r="D29" s="2">
        <v>11</v>
      </c>
      <c r="E29" s="13" t="s">
        <v>18</v>
      </c>
      <c r="F29" s="13" t="s">
        <v>50</v>
      </c>
      <c r="G29" s="7">
        <v>4.62</v>
      </c>
      <c r="H29" s="7">
        <v>3686</v>
      </c>
      <c r="I29" s="34">
        <v>18</v>
      </c>
      <c r="J29" s="34">
        <v>11</v>
      </c>
      <c r="K29" s="10">
        <v>2.7131782945736434E-2</v>
      </c>
      <c r="L29" s="34">
        <v>232</v>
      </c>
      <c r="M29" s="34">
        <v>12</v>
      </c>
      <c r="N29" s="34">
        <v>42</v>
      </c>
      <c r="O29" s="34">
        <v>50</v>
      </c>
      <c r="P29" s="34">
        <v>52</v>
      </c>
      <c r="Q29" s="34">
        <v>75</v>
      </c>
      <c r="R29" s="34">
        <v>1</v>
      </c>
      <c r="S29" s="35"/>
      <c r="T29" s="35"/>
      <c r="U29" s="35"/>
      <c r="V29" s="35"/>
      <c r="W29" s="35"/>
      <c r="X29" s="35"/>
      <c r="Y29" s="35"/>
      <c r="Z29" s="35"/>
      <c r="AA29" s="35"/>
      <c r="AB29" s="8"/>
      <c r="AC29" s="8"/>
      <c r="AE29" s="42"/>
      <c r="AF29" s="8"/>
      <c r="AG29" s="8"/>
    </row>
    <row r="30" spans="1:53" ht="13.5" customHeight="1">
      <c r="A30" s="37">
        <v>24</v>
      </c>
      <c r="B30" s="11" t="s">
        <v>9</v>
      </c>
      <c r="C30" s="15" t="s">
        <v>180</v>
      </c>
      <c r="D30" s="2">
        <v>7</v>
      </c>
      <c r="E30" s="13" t="s">
        <v>5</v>
      </c>
      <c r="F30" s="13" t="s">
        <v>51</v>
      </c>
      <c r="G30" s="7">
        <v>8.4499999999999993</v>
      </c>
      <c r="H30" s="7">
        <v>8090</v>
      </c>
      <c r="I30" s="34">
        <v>35</v>
      </c>
      <c r="J30" s="34">
        <v>42</v>
      </c>
      <c r="K30" s="10">
        <v>-1.2131715771230503E-2</v>
      </c>
      <c r="L30" s="34">
        <v>459</v>
      </c>
      <c r="M30" s="34">
        <v>15</v>
      </c>
      <c r="N30" s="34">
        <v>22</v>
      </c>
      <c r="O30" s="34">
        <v>14</v>
      </c>
      <c r="P30" s="34">
        <v>165</v>
      </c>
      <c r="Q30" s="34">
        <v>236</v>
      </c>
      <c r="R30" s="34">
        <v>7</v>
      </c>
      <c r="S30" s="35"/>
      <c r="T30" s="35"/>
      <c r="U30" s="35"/>
      <c r="V30" s="35"/>
      <c r="W30" s="35"/>
      <c r="X30" s="35"/>
      <c r="Y30" s="35"/>
      <c r="Z30" s="35"/>
      <c r="AA30" s="35"/>
      <c r="AB30" s="8"/>
      <c r="AC30" s="8"/>
      <c r="AE30" s="42"/>
      <c r="AF30" s="8"/>
      <c r="AG30" s="8"/>
    </row>
    <row r="31" spans="1:53" ht="13.5" customHeight="1">
      <c r="A31" s="38">
        <v>25</v>
      </c>
      <c r="B31" s="11" t="s">
        <v>9</v>
      </c>
      <c r="C31" s="15" t="s">
        <v>180</v>
      </c>
      <c r="D31" s="2">
        <v>11</v>
      </c>
      <c r="E31" s="13" t="s">
        <v>18</v>
      </c>
      <c r="F31" s="13" t="s">
        <v>52</v>
      </c>
      <c r="G31" s="7">
        <v>4.5199999999999996</v>
      </c>
      <c r="H31" s="7">
        <v>3851</v>
      </c>
      <c r="I31" s="34">
        <v>16</v>
      </c>
      <c r="J31" s="34">
        <v>17</v>
      </c>
      <c r="K31" s="10">
        <v>-3.8910505836575876E-3</v>
      </c>
      <c r="L31" s="34">
        <v>224</v>
      </c>
      <c r="M31" s="34">
        <v>27</v>
      </c>
      <c r="N31" s="34">
        <v>16</v>
      </c>
      <c r="O31" s="34">
        <v>52</v>
      </c>
      <c r="P31" s="34">
        <v>53</v>
      </c>
      <c r="Q31" s="34">
        <v>73</v>
      </c>
      <c r="R31" s="34">
        <v>3</v>
      </c>
      <c r="S31" s="35"/>
      <c r="T31" s="35"/>
      <c r="U31" s="35"/>
      <c r="V31" s="35"/>
      <c r="W31" s="35"/>
      <c r="X31" s="35"/>
      <c r="Y31" s="35"/>
      <c r="Z31" s="35"/>
      <c r="AA31" s="35"/>
      <c r="AB31" s="8"/>
      <c r="AC31" s="8"/>
      <c r="AE31" s="42"/>
      <c r="AF31" s="8"/>
      <c r="AG31" s="8"/>
    </row>
    <row r="32" spans="1:53" ht="13.5" customHeight="1">
      <c r="A32" s="37">
        <v>26</v>
      </c>
      <c r="B32" s="11" t="s">
        <v>9</v>
      </c>
      <c r="C32" s="15" t="s">
        <v>180</v>
      </c>
      <c r="D32" s="2">
        <v>4</v>
      </c>
      <c r="E32" s="13" t="s">
        <v>3</v>
      </c>
      <c r="F32" s="13" t="s">
        <v>53</v>
      </c>
      <c r="G32" s="7">
        <v>12.13</v>
      </c>
      <c r="H32" s="7">
        <v>3117</v>
      </c>
      <c r="I32" s="34">
        <v>13</v>
      </c>
      <c r="J32" s="34">
        <v>11</v>
      </c>
      <c r="K32" s="10">
        <v>8.658008658008658E-3</v>
      </c>
      <c r="L32" s="34">
        <v>204</v>
      </c>
      <c r="M32" s="34">
        <v>20</v>
      </c>
      <c r="N32" s="34">
        <v>49</v>
      </c>
      <c r="O32" s="34">
        <v>33</v>
      </c>
      <c r="P32" s="34">
        <v>39</v>
      </c>
      <c r="Q32" s="34">
        <v>60</v>
      </c>
      <c r="R32" s="34">
        <v>3</v>
      </c>
      <c r="S32" s="35"/>
      <c r="T32" s="35"/>
      <c r="U32" s="35"/>
      <c r="V32" s="35"/>
      <c r="W32" s="35"/>
      <c r="X32" s="35"/>
      <c r="Y32" s="35"/>
      <c r="Z32" s="35"/>
      <c r="AA32" s="35"/>
      <c r="AB32" s="8"/>
      <c r="AC32" s="8"/>
      <c r="AE32" s="42"/>
      <c r="AF32" s="8"/>
      <c r="AG32" s="8"/>
    </row>
    <row r="33" spans="1:33" ht="13.5" customHeight="1">
      <c r="A33" s="38">
        <v>27</v>
      </c>
      <c r="B33" s="11" t="s">
        <v>9</v>
      </c>
      <c r="C33" s="15" t="s">
        <v>180</v>
      </c>
      <c r="D33" s="2">
        <v>5</v>
      </c>
      <c r="E33" s="13" t="s">
        <v>1</v>
      </c>
      <c r="F33" s="13" t="s">
        <v>54</v>
      </c>
      <c r="G33" s="7">
        <v>12.66</v>
      </c>
      <c r="H33" s="7">
        <v>2028</v>
      </c>
      <c r="I33" s="34">
        <v>6</v>
      </c>
      <c r="J33" s="34">
        <v>13</v>
      </c>
      <c r="K33" s="10">
        <v>-4.6357615894039736E-2</v>
      </c>
      <c r="L33" s="34">
        <v>134</v>
      </c>
      <c r="M33" s="34">
        <v>16</v>
      </c>
      <c r="N33" s="34">
        <v>18</v>
      </c>
      <c r="O33" s="34">
        <v>24</v>
      </c>
      <c r="P33" s="34">
        <v>36</v>
      </c>
      <c r="Q33" s="34">
        <v>37</v>
      </c>
      <c r="R33" s="34">
        <v>3</v>
      </c>
      <c r="S33" s="35"/>
      <c r="T33" s="35"/>
      <c r="U33" s="35"/>
      <c r="V33" s="35"/>
      <c r="W33" s="35"/>
      <c r="X33" s="35"/>
      <c r="Y33" s="35"/>
      <c r="Z33" s="35"/>
      <c r="AA33" s="35"/>
      <c r="AB33" s="8"/>
      <c r="AC33" s="8"/>
      <c r="AE33" s="42"/>
      <c r="AF33" s="8"/>
      <c r="AG33" s="8"/>
    </row>
    <row r="34" spans="1:33" ht="13.5" customHeight="1">
      <c r="A34" s="37">
        <v>28</v>
      </c>
      <c r="B34" s="11" t="s">
        <v>9</v>
      </c>
      <c r="C34" s="15" t="s">
        <v>180</v>
      </c>
      <c r="D34" s="2">
        <v>7</v>
      </c>
      <c r="E34" s="13" t="s">
        <v>5</v>
      </c>
      <c r="F34" s="13" t="s">
        <v>55</v>
      </c>
      <c r="G34" s="7">
        <v>3.89</v>
      </c>
      <c r="H34" s="7">
        <v>7275</v>
      </c>
      <c r="I34" s="34">
        <v>47</v>
      </c>
      <c r="J34" s="34">
        <v>33</v>
      </c>
      <c r="K34" s="10">
        <v>1.8205461638491547E-2</v>
      </c>
      <c r="L34" s="34">
        <v>632</v>
      </c>
      <c r="M34" s="34">
        <v>8</v>
      </c>
      <c r="N34" s="34">
        <v>94</v>
      </c>
      <c r="O34" s="34">
        <v>107</v>
      </c>
      <c r="P34" s="34">
        <v>159</v>
      </c>
      <c r="Q34" s="34">
        <v>245</v>
      </c>
      <c r="R34" s="34">
        <v>19</v>
      </c>
      <c r="S34" s="35"/>
      <c r="T34" s="35"/>
      <c r="U34" s="35"/>
      <c r="V34" s="35"/>
      <c r="W34" s="35"/>
      <c r="X34" s="35"/>
      <c r="Y34" s="35"/>
      <c r="Z34" s="35"/>
      <c r="AA34" s="35"/>
      <c r="AB34" s="8"/>
      <c r="AC34" s="8"/>
      <c r="AE34" s="42"/>
      <c r="AF34" s="8"/>
      <c r="AG34" s="8"/>
    </row>
    <row r="35" spans="1:33" ht="13.5" customHeight="1">
      <c r="A35" s="38">
        <v>29</v>
      </c>
      <c r="B35" s="11" t="s">
        <v>9</v>
      </c>
      <c r="C35" s="15" t="s">
        <v>180</v>
      </c>
      <c r="D35" s="2">
        <v>4</v>
      </c>
      <c r="E35" s="13" t="s">
        <v>3</v>
      </c>
      <c r="F35" s="13" t="s">
        <v>56</v>
      </c>
      <c r="G35" s="7">
        <v>7.52</v>
      </c>
      <c r="H35" s="7">
        <v>4258</v>
      </c>
      <c r="I35" s="34">
        <v>20</v>
      </c>
      <c r="J35" s="34">
        <v>18</v>
      </c>
      <c r="K35" s="10">
        <v>6.269592476489028E-3</v>
      </c>
      <c r="L35" s="34">
        <v>290</v>
      </c>
      <c r="M35" s="34">
        <v>17</v>
      </c>
      <c r="N35" s="34">
        <v>53</v>
      </c>
      <c r="O35" s="34">
        <v>55</v>
      </c>
      <c r="P35" s="34">
        <v>64</v>
      </c>
      <c r="Q35" s="34">
        <v>96</v>
      </c>
      <c r="R35" s="34">
        <v>5</v>
      </c>
      <c r="S35" s="35"/>
      <c r="T35" s="35"/>
      <c r="U35" s="35"/>
      <c r="V35" s="35"/>
      <c r="W35" s="35"/>
      <c r="X35" s="35"/>
      <c r="Y35" s="35"/>
      <c r="Z35" s="35"/>
      <c r="AA35" s="35"/>
      <c r="AB35" s="8"/>
      <c r="AC35" s="8"/>
      <c r="AE35" s="42"/>
      <c r="AF35" s="8"/>
      <c r="AG35" s="8"/>
    </row>
    <row r="36" spans="1:33" ht="13.5" customHeight="1">
      <c r="A36" s="37">
        <v>30</v>
      </c>
      <c r="B36" s="11" t="s">
        <v>9</v>
      </c>
      <c r="C36" s="15" t="s">
        <v>180</v>
      </c>
      <c r="D36" s="2">
        <v>2</v>
      </c>
      <c r="E36" s="13" t="s">
        <v>8</v>
      </c>
      <c r="F36" s="45" t="s">
        <v>57</v>
      </c>
      <c r="G36" s="7">
        <v>13.12</v>
      </c>
      <c r="H36" s="7">
        <v>36530</v>
      </c>
      <c r="I36" s="34">
        <v>163</v>
      </c>
      <c r="J36" s="34">
        <v>179</v>
      </c>
      <c r="K36" s="10">
        <v>-5.3655264922870555E-3</v>
      </c>
      <c r="L36" s="34">
        <v>2537</v>
      </c>
      <c r="M36" s="34">
        <v>31</v>
      </c>
      <c r="N36" s="34">
        <v>305</v>
      </c>
      <c r="O36" s="34">
        <v>561</v>
      </c>
      <c r="P36" s="34">
        <v>678</v>
      </c>
      <c r="Q36" s="34">
        <v>923</v>
      </c>
      <c r="R36" s="34">
        <v>39</v>
      </c>
      <c r="S36" s="35"/>
      <c r="T36" s="35"/>
      <c r="U36" s="35"/>
      <c r="V36" s="35"/>
      <c r="W36" s="35"/>
      <c r="X36" s="35"/>
      <c r="Y36" s="35"/>
      <c r="Z36" s="35"/>
      <c r="AA36" s="35"/>
      <c r="AB36" s="8"/>
      <c r="AC36" s="8"/>
      <c r="AE36" s="42"/>
      <c r="AF36" s="8"/>
      <c r="AG36" s="8"/>
    </row>
    <row r="37" spans="1:33" ht="13.5" customHeight="1">
      <c r="A37" s="38">
        <v>31</v>
      </c>
      <c r="B37" s="11" t="s">
        <v>9</v>
      </c>
      <c r="C37" s="15" t="s">
        <v>180</v>
      </c>
      <c r="D37" s="2">
        <v>1</v>
      </c>
      <c r="E37" s="13" t="s">
        <v>6</v>
      </c>
      <c r="F37" s="13" t="s">
        <v>58</v>
      </c>
      <c r="G37" s="7">
        <v>3.38</v>
      </c>
      <c r="H37" s="7">
        <v>26284</v>
      </c>
      <c r="I37" s="34">
        <v>144</v>
      </c>
      <c r="J37" s="34">
        <v>108</v>
      </c>
      <c r="K37" s="10">
        <v>1.8691588785046728E-2</v>
      </c>
      <c r="L37" s="34">
        <v>1623</v>
      </c>
      <c r="M37" s="34">
        <v>18</v>
      </c>
      <c r="N37" s="34">
        <v>184</v>
      </c>
      <c r="O37" s="34">
        <v>253</v>
      </c>
      <c r="P37" s="34">
        <v>441</v>
      </c>
      <c r="Q37" s="34">
        <v>700</v>
      </c>
      <c r="R37" s="34">
        <v>27</v>
      </c>
      <c r="S37" s="35"/>
      <c r="T37" s="35"/>
      <c r="U37" s="35"/>
      <c r="V37" s="35"/>
      <c r="W37" s="35"/>
      <c r="X37" s="35"/>
      <c r="Y37" s="35"/>
      <c r="Z37" s="35"/>
      <c r="AA37" s="35"/>
      <c r="AB37" s="8"/>
      <c r="AC37" s="8"/>
      <c r="AE37" s="42"/>
      <c r="AF37" s="8"/>
      <c r="AG37" s="8"/>
    </row>
    <row r="38" spans="1:33" ht="13.5" customHeight="1">
      <c r="A38" s="37">
        <v>32</v>
      </c>
      <c r="B38" s="11" t="s">
        <v>9</v>
      </c>
      <c r="C38" s="15" t="s">
        <v>180</v>
      </c>
      <c r="D38" s="2">
        <v>5</v>
      </c>
      <c r="E38" s="13" t="s">
        <v>1</v>
      </c>
      <c r="F38" s="13" t="s">
        <v>59</v>
      </c>
      <c r="G38" s="7">
        <v>3.04</v>
      </c>
      <c r="H38" s="7">
        <v>2189</v>
      </c>
      <c r="I38" s="34">
        <v>7</v>
      </c>
      <c r="J38" s="34">
        <v>11</v>
      </c>
      <c r="K38" s="10">
        <v>-3.3898305084745763E-2</v>
      </c>
      <c r="L38" s="34">
        <v>105</v>
      </c>
      <c r="M38" s="34">
        <v>8</v>
      </c>
      <c r="N38" s="34">
        <v>10</v>
      </c>
      <c r="O38" s="34">
        <v>33</v>
      </c>
      <c r="P38" s="34">
        <v>19</v>
      </c>
      <c r="Q38" s="34">
        <v>34</v>
      </c>
      <c r="R38" s="34">
        <v>1</v>
      </c>
      <c r="S38" s="35"/>
      <c r="T38" s="35"/>
      <c r="U38" s="35"/>
      <c r="V38" s="35"/>
      <c r="W38" s="35"/>
      <c r="X38" s="35"/>
      <c r="Y38" s="35"/>
      <c r="Z38" s="35"/>
      <c r="AA38" s="35"/>
      <c r="AB38" s="8"/>
      <c r="AC38" s="8"/>
      <c r="AE38" s="42"/>
      <c r="AF38" s="8"/>
      <c r="AG38" s="8"/>
    </row>
    <row r="39" spans="1:33" ht="13.5" customHeight="1">
      <c r="A39" s="38">
        <v>33</v>
      </c>
      <c r="B39" s="11" t="s">
        <v>9</v>
      </c>
      <c r="C39" s="15" t="s">
        <v>180</v>
      </c>
      <c r="D39" s="2">
        <v>6</v>
      </c>
      <c r="E39" s="13" t="s">
        <v>4</v>
      </c>
      <c r="F39" s="45" t="s">
        <v>60</v>
      </c>
      <c r="G39" s="7">
        <v>12</v>
      </c>
      <c r="H39" s="7">
        <v>26667</v>
      </c>
      <c r="I39" s="34">
        <v>142</v>
      </c>
      <c r="J39" s="34">
        <v>89</v>
      </c>
      <c r="K39" s="10">
        <v>2.6069847515986226E-2</v>
      </c>
      <c r="L39" s="34">
        <v>1761</v>
      </c>
      <c r="M39" s="34">
        <v>22</v>
      </c>
      <c r="N39" s="34">
        <v>228</v>
      </c>
      <c r="O39" s="34">
        <v>293</v>
      </c>
      <c r="P39" s="34">
        <v>460</v>
      </c>
      <c r="Q39" s="34">
        <v>739</v>
      </c>
      <c r="R39" s="34">
        <v>19</v>
      </c>
      <c r="S39" s="35"/>
      <c r="T39" s="35"/>
      <c r="U39" s="35"/>
      <c r="V39" s="35"/>
      <c r="W39" s="35"/>
      <c r="X39" s="35"/>
      <c r="Y39" s="35"/>
      <c r="Z39" s="35"/>
      <c r="AA39" s="35"/>
      <c r="AB39" s="8"/>
      <c r="AC39" s="8"/>
      <c r="AE39" s="42"/>
      <c r="AF39" s="8"/>
      <c r="AG39" s="8"/>
    </row>
    <row r="40" spans="1:33" ht="13.5" customHeight="1">
      <c r="A40" s="37">
        <v>34</v>
      </c>
      <c r="B40" s="11" t="s">
        <v>9</v>
      </c>
      <c r="C40" s="15" t="s">
        <v>180</v>
      </c>
      <c r="D40" s="2">
        <v>3</v>
      </c>
      <c r="E40" s="13" t="s">
        <v>2</v>
      </c>
      <c r="F40" s="13" t="s">
        <v>61</v>
      </c>
      <c r="G40" s="7">
        <v>7.86</v>
      </c>
      <c r="H40" s="7">
        <v>4758</v>
      </c>
      <c r="I40" s="34">
        <v>17</v>
      </c>
      <c r="J40" s="34">
        <v>14</v>
      </c>
      <c r="K40" s="10">
        <v>8.9552238805970154E-3</v>
      </c>
      <c r="L40" s="34">
        <v>309</v>
      </c>
      <c r="M40" s="34">
        <v>13</v>
      </c>
      <c r="N40" s="34">
        <v>61</v>
      </c>
      <c r="O40" s="34">
        <v>77</v>
      </c>
      <c r="P40" s="34">
        <v>73</v>
      </c>
      <c r="Q40" s="34">
        <v>84</v>
      </c>
      <c r="R40" s="34">
        <v>1</v>
      </c>
      <c r="S40" s="35"/>
      <c r="T40" s="35"/>
      <c r="U40" s="35"/>
      <c r="V40" s="35"/>
      <c r="W40" s="35"/>
      <c r="X40" s="35"/>
      <c r="Y40" s="35"/>
      <c r="Z40" s="35"/>
      <c r="AA40" s="35"/>
      <c r="AB40" s="8"/>
      <c r="AC40" s="8"/>
      <c r="AE40" s="42"/>
      <c r="AF40" s="8"/>
      <c r="AG40" s="8"/>
    </row>
    <row r="41" spans="1:33" ht="13.5" customHeight="1">
      <c r="A41" s="38">
        <v>35</v>
      </c>
      <c r="B41" s="11" t="s">
        <v>9</v>
      </c>
      <c r="C41" s="15" t="s">
        <v>180</v>
      </c>
      <c r="D41" s="2">
        <v>10</v>
      </c>
      <c r="E41" s="13" t="s">
        <v>17</v>
      </c>
      <c r="F41" s="13" t="s">
        <v>62</v>
      </c>
      <c r="G41" s="7">
        <v>4.59</v>
      </c>
      <c r="H41" s="7">
        <v>8549</v>
      </c>
      <c r="I41" s="34">
        <v>32</v>
      </c>
      <c r="J41" s="34">
        <v>29</v>
      </c>
      <c r="K41" s="10">
        <v>7.9365079365079361E-3</v>
      </c>
      <c r="L41" s="34">
        <v>344</v>
      </c>
      <c r="M41" s="34">
        <v>13</v>
      </c>
      <c r="N41" s="34">
        <v>47</v>
      </c>
      <c r="O41" s="34">
        <v>56</v>
      </c>
      <c r="P41" s="34">
        <v>93</v>
      </c>
      <c r="Q41" s="34">
        <v>132</v>
      </c>
      <c r="R41" s="34">
        <v>3</v>
      </c>
      <c r="S41" s="35"/>
      <c r="T41" s="35"/>
      <c r="U41" s="35"/>
      <c r="V41" s="35"/>
      <c r="W41" s="35"/>
      <c r="X41" s="35"/>
      <c r="Y41" s="35"/>
      <c r="Z41" s="35"/>
      <c r="AA41" s="35"/>
      <c r="AB41" s="8"/>
      <c r="AC41" s="8"/>
      <c r="AE41" s="42"/>
      <c r="AF41" s="8"/>
      <c r="AG41" s="8"/>
    </row>
    <row r="42" spans="1:33" ht="13.5" customHeight="1">
      <c r="A42" s="37">
        <v>36</v>
      </c>
      <c r="B42" s="11" t="s">
        <v>9</v>
      </c>
      <c r="C42" s="15" t="s">
        <v>180</v>
      </c>
      <c r="D42" s="2">
        <v>3</v>
      </c>
      <c r="E42" s="13" t="s">
        <v>2</v>
      </c>
      <c r="F42" s="13" t="s">
        <v>63</v>
      </c>
      <c r="G42" s="7">
        <v>12.84</v>
      </c>
      <c r="H42" s="7">
        <v>13300</v>
      </c>
      <c r="I42" s="34">
        <v>60</v>
      </c>
      <c r="J42" s="34">
        <v>44</v>
      </c>
      <c r="K42" s="10">
        <v>1.6753926701570682E-2</v>
      </c>
      <c r="L42" s="34">
        <v>858</v>
      </c>
      <c r="M42" s="34">
        <v>41</v>
      </c>
      <c r="N42" s="34">
        <v>133</v>
      </c>
      <c r="O42" s="34">
        <v>230</v>
      </c>
      <c r="P42" s="34">
        <v>186</v>
      </c>
      <c r="Q42" s="34">
        <v>258</v>
      </c>
      <c r="R42" s="34">
        <v>10</v>
      </c>
      <c r="S42" s="35"/>
      <c r="T42" s="35"/>
      <c r="U42" s="35"/>
      <c r="V42" s="35"/>
      <c r="W42" s="35"/>
      <c r="X42" s="35"/>
      <c r="Y42" s="35"/>
      <c r="Z42" s="35"/>
      <c r="AA42" s="35"/>
      <c r="AB42" s="8"/>
      <c r="AC42" s="8"/>
      <c r="AE42" s="42"/>
      <c r="AF42" s="8"/>
      <c r="AG42" s="8"/>
    </row>
    <row r="43" spans="1:33" ht="13.5" customHeight="1">
      <c r="A43" s="38">
        <v>37</v>
      </c>
      <c r="B43" s="11" t="s">
        <v>9</v>
      </c>
      <c r="C43" s="15" t="s">
        <v>180</v>
      </c>
      <c r="D43" s="2">
        <v>5</v>
      </c>
      <c r="E43" s="13" t="s">
        <v>1</v>
      </c>
      <c r="F43" s="13" t="s">
        <v>64</v>
      </c>
      <c r="G43" s="7">
        <v>1.87</v>
      </c>
      <c r="H43" s="7">
        <v>1153</v>
      </c>
      <c r="I43" s="34">
        <v>4</v>
      </c>
      <c r="J43" s="34">
        <v>6</v>
      </c>
      <c r="K43" s="10">
        <v>-2.0833333333333332E-2</v>
      </c>
      <c r="L43" s="34">
        <v>90</v>
      </c>
      <c r="M43" s="34">
        <v>4</v>
      </c>
      <c r="N43" s="34">
        <v>13</v>
      </c>
      <c r="O43" s="34">
        <v>23</v>
      </c>
      <c r="P43" s="34">
        <v>20</v>
      </c>
      <c r="Q43" s="34">
        <v>30</v>
      </c>
      <c r="R43" s="34">
        <v>0</v>
      </c>
      <c r="S43" s="35"/>
      <c r="T43" s="35"/>
      <c r="U43" s="35"/>
      <c r="V43" s="35"/>
      <c r="W43" s="35"/>
      <c r="X43" s="35"/>
      <c r="Y43" s="35"/>
      <c r="Z43" s="35"/>
      <c r="AA43" s="35"/>
      <c r="AB43" s="8"/>
      <c r="AC43" s="8"/>
      <c r="AE43" s="42"/>
      <c r="AF43" s="8"/>
      <c r="AG43" s="8"/>
    </row>
    <row r="44" spans="1:33" ht="13.5" customHeight="1">
      <c r="A44" s="37">
        <v>38</v>
      </c>
      <c r="B44" s="11" t="s">
        <v>9</v>
      </c>
      <c r="C44" s="15" t="s">
        <v>180</v>
      </c>
      <c r="D44" s="2">
        <v>10</v>
      </c>
      <c r="E44" s="13" t="s">
        <v>17</v>
      </c>
      <c r="F44" s="13" t="s">
        <v>65</v>
      </c>
      <c r="G44" s="7">
        <v>7.3</v>
      </c>
      <c r="H44" s="7">
        <v>6379</v>
      </c>
      <c r="I44" s="34">
        <v>34</v>
      </c>
      <c r="J44" s="34">
        <v>29</v>
      </c>
      <c r="K44" s="10">
        <v>1.1655011655011656E-2</v>
      </c>
      <c r="L44" s="34">
        <v>377</v>
      </c>
      <c r="M44" s="34">
        <v>17</v>
      </c>
      <c r="N44" s="34">
        <v>83</v>
      </c>
      <c r="O44" s="34">
        <v>78</v>
      </c>
      <c r="P44" s="34">
        <v>91</v>
      </c>
      <c r="Q44" s="34">
        <v>103</v>
      </c>
      <c r="R44" s="34">
        <v>5</v>
      </c>
      <c r="S44" s="35"/>
      <c r="T44" s="35"/>
      <c r="U44" s="35"/>
      <c r="V44" s="35"/>
      <c r="W44" s="35"/>
      <c r="X44" s="35"/>
      <c r="Y44" s="35"/>
      <c r="Z44" s="35"/>
      <c r="AA44" s="35"/>
      <c r="AB44" s="8"/>
      <c r="AC44" s="8"/>
      <c r="AD44" s="42"/>
      <c r="AE44" s="42"/>
      <c r="AF44" s="8"/>
      <c r="AG44" s="8"/>
    </row>
    <row r="45" spans="1:33" ht="13.5" customHeight="1">
      <c r="A45" s="38">
        <v>39</v>
      </c>
      <c r="B45" s="11" t="s">
        <v>9</v>
      </c>
      <c r="C45" s="15" t="s">
        <v>180</v>
      </c>
      <c r="D45" s="2">
        <v>3</v>
      </c>
      <c r="E45" s="13" t="s">
        <v>2</v>
      </c>
      <c r="F45" s="13" t="s">
        <v>66</v>
      </c>
      <c r="G45" s="7">
        <v>5.3</v>
      </c>
      <c r="H45" s="7">
        <v>12360</v>
      </c>
      <c r="I45" s="34">
        <v>45</v>
      </c>
      <c r="J45" s="34">
        <v>49</v>
      </c>
      <c r="K45" s="10">
        <v>-5.235602094240838E-3</v>
      </c>
      <c r="L45" s="34">
        <v>676</v>
      </c>
      <c r="M45" s="34">
        <v>8</v>
      </c>
      <c r="N45" s="34">
        <v>121</v>
      </c>
      <c r="O45" s="34">
        <v>184</v>
      </c>
      <c r="P45" s="34">
        <v>141</v>
      </c>
      <c r="Q45" s="34">
        <v>214</v>
      </c>
      <c r="R45" s="34">
        <v>8</v>
      </c>
      <c r="S45" s="35"/>
      <c r="T45" s="35"/>
      <c r="U45" s="35"/>
      <c r="V45" s="35"/>
      <c r="W45" s="35"/>
      <c r="X45" s="35"/>
      <c r="Y45" s="35"/>
      <c r="Z45" s="35"/>
      <c r="AA45" s="35"/>
      <c r="AB45" s="8"/>
      <c r="AC45" s="8"/>
      <c r="AD45" s="42"/>
      <c r="AE45" s="42"/>
      <c r="AF45" s="8"/>
      <c r="AG45" s="8"/>
    </row>
    <row r="46" spans="1:33" ht="13.5" customHeight="1">
      <c r="A46" s="37">
        <v>40</v>
      </c>
      <c r="B46" s="11" t="s">
        <v>9</v>
      </c>
      <c r="C46" s="15" t="s">
        <v>180</v>
      </c>
      <c r="D46" s="2">
        <v>8</v>
      </c>
      <c r="E46" s="13" t="s">
        <v>7</v>
      </c>
      <c r="F46" s="13" t="s">
        <v>67</v>
      </c>
      <c r="G46" s="7">
        <v>17.22</v>
      </c>
      <c r="H46" s="7">
        <v>3750</v>
      </c>
      <c r="I46" s="34">
        <v>17</v>
      </c>
      <c r="J46" s="34">
        <v>14</v>
      </c>
      <c r="K46" s="10">
        <v>1.4354066985645933E-2</v>
      </c>
      <c r="L46" s="34">
        <v>207</v>
      </c>
      <c r="M46" s="34">
        <v>17</v>
      </c>
      <c r="N46" s="34">
        <v>17</v>
      </c>
      <c r="O46" s="34">
        <v>39</v>
      </c>
      <c r="P46" s="34">
        <v>57</v>
      </c>
      <c r="Q46" s="34">
        <v>74</v>
      </c>
      <c r="R46" s="34">
        <v>3</v>
      </c>
      <c r="S46" s="35"/>
      <c r="T46" s="35"/>
      <c r="U46" s="35"/>
      <c r="V46" s="35"/>
      <c r="W46" s="35"/>
      <c r="X46" s="35"/>
      <c r="Y46" s="35"/>
      <c r="Z46" s="35"/>
      <c r="AA46" s="35"/>
      <c r="AB46" s="8"/>
      <c r="AC46" s="8"/>
      <c r="AD46" s="42"/>
      <c r="AE46" s="42"/>
      <c r="AF46" s="8"/>
      <c r="AG46" s="8"/>
    </row>
    <row r="47" spans="1:33" ht="13.5" customHeight="1">
      <c r="A47" s="38">
        <v>41</v>
      </c>
      <c r="B47" s="11" t="s">
        <v>9</v>
      </c>
      <c r="C47" s="15" t="s">
        <v>180</v>
      </c>
      <c r="D47" s="2">
        <v>10</v>
      </c>
      <c r="E47" s="13" t="s">
        <v>17</v>
      </c>
      <c r="F47" s="13" t="s">
        <v>68</v>
      </c>
      <c r="G47" s="7">
        <v>5.38</v>
      </c>
      <c r="H47" s="7">
        <v>14396</v>
      </c>
      <c r="I47" s="34">
        <v>59</v>
      </c>
      <c r="J47" s="34">
        <v>61</v>
      </c>
      <c r="K47" s="10">
        <v>-2.0554984583761563E-3</v>
      </c>
      <c r="L47" s="34">
        <v>834</v>
      </c>
      <c r="M47" s="34">
        <v>9</v>
      </c>
      <c r="N47" s="34">
        <v>130</v>
      </c>
      <c r="O47" s="34">
        <v>202</v>
      </c>
      <c r="P47" s="34">
        <v>198</v>
      </c>
      <c r="Q47" s="34">
        <v>285</v>
      </c>
      <c r="R47" s="34">
        <v>10</v>
      </c>
      <c r="S47" s="35"/>
      <c r="T47" s="35"/>
      <c r="U47" s="35"/>
      <c r="V47" s="35"/>
      <c r="W47" s="35"/>
      <c r="X47" s="35"/>
      <c r="Y47" s="35"/>
      <c r="Z47" s="35"/>
      <c r="AA47" s="35"/>
      <c r="AB47" s="8"/>
      <c r="AC47" s="8"/>
      <c r="AD47" s="42"/>
      <c r="AE47" s="42"/>
      <c r="AF47" s="8"/>
      <c r="AG47" s="8"/>
    </row>
    <row r="48" spans="1:33" ht="13.5" customHeight="1">
      <c r="A48" s="37">
        <v>42</v>
      </c>
      <c r="B48" s="11" t="s">
        <v>9</v>
      </c>
      <c r="C48" s="15" t="s">
        <v>180</v>
      </c>
      <c r="D48" s="2">
        <v>7</v>
      </c>
      <c r="E48" s="13" t="s">
        <v>5</v>
      </c>
      <c r="F48" s="13" t="s">
        <v>69</v>
      </c>
      <c r="G48" s="7">
        <v>7.32</v>
      </c>
      <c r="H48" s="7">
        <v>3844</v>
      </c>
      <c r="I48" s="34">
        <v>20</v>
      </c>
      <c r="J48" s="34">
        <v>17</v>
      </c>
      <c r="K48" s="10">
        <v>1.0344827586206896E-2</v>
      </c>
      <c r="L48" s="34">
        <v>262</v>
      </c>
      <c r="M48" s="34">
        <v>12</v>
      </c>
      <c r="N48" s="34">
        <v>38</v>
      </c>
      <c r="O48" s="34">
        <v>40</v>
      </c>
      <c r="P48" s="34">
        <v>84</v>
      </c>
      <c r="Q48" s="34">
        <v>83</v>
      </c>
      <c r="R48" s="34">
        <v>5</v>
      </c>
      <c r="S48" s="35"/>
      <c r="T48" s="35"/>
      <c r="U48" s="35"/>
      <c r="V48" s="35"/>
      <c r="W48" s="35"/>
      <c r="X48" s="35"/>
      <c r="Y48" s="35"/>
      <c r="Z48" s="35"/>
      <c r="AA48" s="35"/>
      <c r="AB48" s="8"/>
      <c r="AC48" s="8"/>
      <c r="AD48" s="42"/>
      <c r="AE48" s="42"/>
      <c r="AF48" s="8"/>
      <c r="AG48" s="8"/>
    </row>
    <row r="49" spans="1:33" ht="13.5" customHeight="1">
      <c r="A49" s="38">
        <v>43</v>
      </c>
      <c r="B49" s="11" t="s">
        <v>9</v>
      </c>
      <c r="C49" s="15" t="s">
        <v>180</v>
      </c>
      <c r="D49" s="2">
        <v>4</v>
      </c>
      <c r="E49" s="13" t="s">
        <v>3</v>
      </c>
      <c r="F49" s="13" t="s">
        <v>70</v>
      </c>
      <c r="G49" s="7">
        <v>6.63</v>
      </c>
      <c r="H49" s="7">
        <v>5345</v>
      </c>
      <c r="I49" s="34">
        <v>17</v>
      </c>
      <c r="J49" s="34">
        <v>30</v>
      </c>
      <c r="K49" s="10">
        <v>-2.7310924369747899E-2</v>
      </c>
      <c r="L49" s="34">
        <v>389</v>
      </c>
      <c r="M49" s="34">
        <v>13</v>
      </c>
      <c r="N49" s="34">
        <v>63</v>
      </c>
      <c r="O49" s="34">
        <v>77</v>
      </c>
      <c r="P49" s="34">
        <v>122</v>
      </c>
      <c r="Q49" s="34">
        <v>109</v>
      </c>
      <c r="R49" s="34">
        <v>5</v>
      </c>
      <c r="S49" s="35"/>
      <c r="T49" s="35"/>
      <c r="U49" s="35"/>
      <c r="V49" s="35"/>
      <c r="W49" s="35"/>
      <c r="X49" s="35"/>
      <c r="Y49" s="35"/>
      <c r="Z49" s="35"/>
      <c r="AA49" s="35"/>
      <c r="AB49" s="8"/>
      <c r="AC49" s="8"/>
      <c r="AD49" s="42"/>
      <c r="AE49" s="42"/>
      <c r="AF49" s="8"/>
      <c r="AG49" s="8"/>
    </row>
    <row r="50" spans="1:33" ht="13.5" customHeight="1">
      <c r="A50" s="37">
        <v>44</v>
      </c>
      <c r="B50" s="11" t="s">
        <v>9</v>
      </c>
      <c r="C50" s="15" t="s">
        <v>180</v>
      </c>
      <c r="D50" s="2">
        <v>11</v>
      </c>
      <c r="E50" s="13" t="s">
        <v>18</v>
      </c>
      <c r="F50" s="13" t="s">
        <v>71</v>
      </c>
      <c r="G50" s="7">
        <v>18.52</v>
      </c>
      <c r="H50" s="7">
        <v>18697</v>
      </c>
      <c r="I50" s="34">
        <v>108</v>
      </c>
      <c r="J50" s="34">
        <v>92</v>
      </c>
      <c r="K50" s="10">
        <v>1.1985018726591761E-2</v>
      </c>
      <c r="L50" s="34">
        <v>1208</v>
      </c>
      <c r="M50" s="34">
        <v>51</v>
      </c>
      <c r="N50" s="34">
        <v>143</v>
      </c>
      <c r="O50" s="34">
        <v>254</v>
      </c>
      <c r="P50" s="34">
        <v>318</v>
      </c>
      <c r="Q50" s="34">
        <v>433</v>
      </c>
      <c r="R50" s="34">
        <v>9</v>
      </c>
      <c r="S50" s="35"/>
      <c r="T50" s="35"/>
      <c r="U50" s="35"/>
      <c r="V50" s="35"/>
      <c r="W50" s="35"/>
      <c r="X50" s="35"/>
      <c r="Y50" s="35"/>
      <c r="Z50" s="35"/>
      <c r="AA50" s="35"/>
      <c r="AB50" s="8"/>
      <c r="AC50" s="8"/>
      <c r="AD50" s="42"/>
      <c r="AE50" s="42"/>
      <c r="AF50" s="8"/>
      <c r="AG50" s="8"/>
    </row>
    <row r="51" spans="1:33" ht="13.5" customHeight="1">
      <c r="A51" s="38">
        <v>45</v>
      </c>
      <c r="B51" s="11" t="s">
        <v>9</v>
      </c>
      <c r="C51" s="15" t="s">
        <v>180</v>
      </c>
      <c r="D51" s="2">
        <v>10</v>
      </c>
      <c r="E51" s="13" t="s">
        <v>17</v>
      </c>
      <c r="F51" s="45" t="s">
        <v>72</v>
      </c>
      <c r="G51" s="7">
        <v>7.6</v>
      </c>
      <c r="H51" s="7">
        <v>13023</v>
      </c>
      <c r="I51" s="34">
        <v>62</v>
      </c>
      <c r="J51" s="34">
        <v>55</v>
      </c>
      <c r="K51" s="10">
        <v>6.9513406156901684E-3</v>
      </c>
      <c r="L51" s="34">
        <v>831</v>
      </c>
      <c r="M51" s="34">
        <v>18</v>
      </c>
      <c r="N51" s="34">
        <v>100</v>
      </c>
      <c r="O51" s="34">
        <v>118</v>
      </c>
      <c r="P51" s="34">
        <v>230</v>
      </c>
      <c r="Q51" s="34">
        <v>357</v>
      </c>
      <c r="R51" s="34">
        <v>8</v>
      </c>
      <c r="S51" s="35"/>
      <c r="T51" s="35"/>
      <c r="U51" s="35"/>
      <c r="V51" s="35"/>
      <c r="W51" s="35"/>
      <c r="X51" s="35"/>
      <c r="Y51" s="35"/>
      <c r="Z51" s="35"/>
      <c r="AA51" s="35"/>
      <c r="AB51" s="8"/>
      <c r="AC51" s="8"/>
      <c r="AD51" s="42"/>
      <c r="AE51" s="42"/>
      <c r="AF51" s="8"/>
      <c r="AG51" s="8"/>
    </row>
    <row r="52" spans="1:33" ht="13.5" customHeight="1">
      <c r="A52" s="37">
        <v>46</v>
      </c>
      <c r="B52" s="11" t="s">
        <v>9</v>
      </c>
      <c r="C52" s="15" t="s">
        <v>180</v>
      </c>
      <c r="D52" s="2">
        <v>4</v>
      </c>
      <c r="E52" s="13" t="s">
        <v>3</v>
      </c>
      <c r="F52" s="13" t="s">
        <v>73</v>
      </c>
      <c r="G52" s="7">
        <v>3.32</v>
      </c>
      <c r="H52" s="7">
        <v>1883</v>
      </c>
      <c r="I52" s="34">
        <v>4</v>
      </c>
      <c r="J52" s="34">
        <v>5</v>
      </c>
      <c r="K52" s="10">
        <v>-9.3457943925233638E-3</v>
      </c>
      <c r="L52" s="34">
        <v>105</v>
      </c>
      <c r="M52" s="34">
        <v>7</v>
      </c>
      <c r="N52" s="34">
        <v>27</v>
      </c>
      <c r="O52" s="34">
        <v>16</v>
      </c>
      <c r="P52" s="34">
        <v>22</v>
      </c>
      <c r="Q52" s="34">
        <v>31</v>
      </c>
      <c r="R52" s="34">
        <v>2</v>
      </c>
      <c r="S52" s="35"/>
      <c r="T52" s="35"/>
      <c r="U52" s="35"/>
      <c r="V52" s="35"/>
      <c r="W52" s="35"/>
      <c r="X52" s="35"/>
      <c r="Y52" s="35"/>
      <c r="Z52" s="35"/>
      <c r="AA52" s="35"/>
      <c r="AB52" s="8"/>
      <c r="AC52" s="8"/>
      <c r="AD52" s="42"/>
      <c r="AE52" s="42"/>
      <c r="AF52" s="8"/>
      <c r="AG52" s="8"/>
    </row>
    <row r="53" spans="1:33" ht="13.5" customHeight="1">
      <c r="A53" s="38">
        <v>47</v>
      </c>
      <c r="B53" s="11" t="s">
        <v>9</v>
      </c>
      <c r="C53" s="15" t="s">
        <v>180</v>
      </c>
      <c r="D53" s="2">
        <v>3</v>
      </c>
      <c r="E53" s="13" t="s">
        <v>2</v>
      </c>
      <c r="F53" s="13" t="s">
        <v>74</v>
      </c>
      <c r="G53" s="7">
        <v>19.059999999999999</v>
      </c>
      <c r="H53" s="7">
        <v>10903</v>
      </c>
      <c r="I53" s="34">
        <v>63</v>
      </c>
      <c r="J53" s="34">
        <v>58</v>
      </c>
      <c r="K53" s="10">
        <v>5.2521008403361349E-3</v>
      </c>
      <c r="L53" s="34">
        <v>848</v>
      </c>
      <c r="M53" s="34">
        <v>21</v>
      </c>
      <c r="N53" s="34">
        <v>184</v>
      </c>
      <c r="O53" s="34">
        <v>131</v>
      </c>
      <c r="P53" s="34">
        <v>231</v>
      </c>
      <c r="Q53" s="34">
        <v>268</v>
      </c>
      <c r="R53" s="34">
        <v>13</v>
      </c>
      <c r="S53" s="35"/>
      <c r="T53" s="35"/>
      <c r="U53" s="35"/>
      <c r="V53" s="35"/>
      <c r="W53" s="35"/>
      <c r="X53" s="35"/>
      <c r="Y53" s="35"/>
      <c r="Z53" s="35"/>
      <c r="AA53" s="35"/>
      <c r="AB53" s="8"/>
      <c r="AC53" s="8"/>
      <c r="AD53" s="42"/>
      <c r="AE53" s="42"/>
      <c r="AF53" s="8"/>
      <c r="AG53" s="8"/>
    </row>
    <row r="54" spans="1:33" ht="13.5" customHeight="1">
      <c r="A54" s="37">
        <v>48</v>
      </c>
      <c r="B54" s="11" t="s">
        <v>9</v>
      </c>
      <c r="C54" s="15" t="s">
        <v>180</v>
      </c>
      <c r="D54" s="2">
        <v>10</v>
      </c>
      <c r="E54" s="13" t="s">
        <v>17</v>
      </c>
      <c r="F54" s="13" t="s">
        <v>75</v>
      </c>
      <c r="G54" s="7">
        <v>13.32</v>
      </c>
      <c r="H54" s="7">
        <v>30599</v>
      </c>
      <c r="I54" s="34">
        <v>175</v>
      </c>
      <c r="J54" s="34">
        <v>114</v>
      </c>
      <c r="K54" s="10">
        <v>2.414885193982581E-2</v>
      </c>
      <c r="L54" s="34">
        <v>2165</v>
      </c>
      <c r="M54" s="34">
        <v>52</v>
      </c>
      <c r="N54" s="34">
        <v>311</v>
      </c>
      <c r="O54" s="34">
        <v>253</v>
      </c>
      <c r="P54" s="34">
        <v>674</v>
      </c>
      <c r="Q54" s="34">
        <v>842</v>
      </c>
      <c r="R54" s="34">
        <v>33</v>
      </c>
      <c r="S54" s="35"/>
      <c r="T54" s="35"/>
      <c r="U54" s="35"/>
      <c r="V54" s="35"/>
      <c r="W54" s="35"/>
      <c r="X54" s="35"/>
      <c r="Y54" s="35"/>
      <c r="Z54" s="35"/>
      <c r="AA54" s="35"/>
      <c r="AB54" s="8"/>
      <c r="AC54" s="8"/>
      <c r="AD54" s="42"/>
      <c r="AE54" s="42"/>
      <c r="AF54" s="8"/>
      <c r="AG54" s="8"/>
    </row>
    <row r="55" spans="1:33" ht="13.5" customHeight="1">
      <c r="A55" s="38">
        <v>49</v>
      </c>
      <c r="B55" s="11" t="s">
        <v>9</v>
      </c>
      <c r="C55" s="15" t="s">
        <v>180</v>
      </c>
      <c r="D55" s="2">
        <v>8</v>
      </c>
      <c r="E55" s="13" t="s">
        <v>7</v>
      </c>
      <c r="F55" s="13" t="s">
        <v>76</v>
      </c>
      <c r="G55" s="7">
        <v>10.16</v>
      </c>
      <c r="H55" s="7">
        <v>4848</v>
      </c>
      <c r="I55" s="34">
        <v>22</v>
      </c>
      <c r="J55" s="34">
        <v>19</v>
      </c>
      <c r="K55" s="10">
        <v>1.0380622837370242E-2</v>
      </c>
      <c r="L55" s="34">
        <v>261</v>
      </c>
      <c r="M55" s="34">
        <v>21</v>
      </c>
      <c r="N55" s="34">
        <v>25</v>
      </c>
      <c r="O55" s="34">
        <v>53</v>
      </c>
      <c r="P55" s="34">
        <v>65</v>
      </c>
      <c r="Q55" s="34">
        <v>94</v>
      </c>
      <c r="R55" s="34">
        <v>3</v>
      </c>
      <c r="S55" s="35"/>
      <c r="T55" s="35"/>
      <c r="U55" s="35"/>
      <c r="V55" s="35"/>
      <c r="W55" s="35"/>
      <c r="X55" s="35"/>
      <c r="Y55" s="35"/>
      <c r="Z55" s="35"/>
      <c r="AA55" s="35"/>
      <c r="AB55" s="8"/>
      <c r="AC55" s="8"/>
      <c r="AD55" s="42"/>
      <c r="AE55" s="42"/>
      <c r="AF55" s="8"/>
      <c r="AG55" s="8"/>
    </row>
    <row r="56" spans="1:33" ht="13.5" customHeight="1">
      <c r="A56" s="37">
        <v>50</v>
      </c>
      <c r="B56" s="11" t="s">
        <v>9</v>
      </c>
      <c r="C56" s="15" t="s">
        <v>180</v>
      </c>
      <c r="D56" s="2">
        <v>3</v>
      </c>
      <c r="E56" s="13" t="s">
        <v>2</v>
      </c>
      <c r="F56" s="13" t="s">
        <v>77</v>
      </c>
      <c r="G56" s="7">
        <v>10.23</v>
      </c>
      <c r="H56" s="7">
        <v>14691</v>
      </c>
      <c r="I56" s="34">
        <v>78</v>
      </c>
      <c r="J56" s="34">
        <v>52</v>
      </c>
      <c r="K56" s="10">
        <v>2.6104417670682729E-2</v>
      </c>
      <c r="L56" s="34">
        <v>886</v>
      </c>
      <c r="M56" s="34">
        <v>20</v>
      </c>
      <c r="N56" s="34">
        <v>141</v>
      </c>
      <c r="O56" s="34">
        <v>204</v>
      </c>
      <c r="P56" s="34">
        <v>269</v>
      </c>
      <c r="Q56" s="34">
        <v>244</v>
      </c>
      <c r="R56" s="34">
        <v>8</v>
      </c>
      <c r="S56" s="35"/>
      <c r="T56" s="35"/>
      <c r="U56" s="35"/>
      <c r="V56" s="35"/>
      <c r="W56" s="35"/>
      <c r="X56" s="35"/>
      <c r="Y56" s="35"/>
      <c r="Z56" s="35"/>
      <c r="AA56" s="35"/>
      <c r="AB56" s="8"/>
      <c r="AC56" s="8"/>
      <c r="AD56" s="42"/>
      <c r="AE56" s="42"/>
      <c r="AF56" s="8"/>
      <c r="AG56" s="8"/>
    </row>
    <row r="57" spans="1:33" ht="13.5" customHeight="1">
      <c r="A57" s="38">
        <v>51</v>
      </c>
      <c r="B57" s="11" t="s">
        <v>9</v>
      </c>
      <c r="C57" s="15" t="s">
        <v>180</v>
      </c>
      <c r="D57" s="2">
        <v>6</v>
      </c>
      <c r="E57" s="13" t="s">
        <v>4</v>
      </c>
      <c r="F57" s="13" t="s">
        <v>78</v>
      </c>
      <c r="G57" s="7">
        <v>3.99</v>
      </c>
      <c r="H57" s="7">
        <v>23776</v>
      </c>
      <c r="I57" s="34">
        <v>129</v>
      </c>
      <c r="J57" s="34">
        <v>100</v>
      </c>
      <c r="K57" s="10">
        <v>1.7629179331306991E-2</v>
      </c>
      <c r="L57" s="34">
        <v>1396</v>
      </c>
      <c r="M57" s="34">
        <v>11</v>
      </c>
      <c r="N57" s="34">
        <v>124</v>
      </c>
      <c r="O57" s="34">
        <v>264</v>
      </c>
      <c r="P57" s="34">
        <v>381</v>
      </c>
      <c r="Q57" s="34">
        <v>591</v>
      </c>
      <c r="R57" s="34">
        <v>25</v>
      </c>
      <c r="S57" s="35"/>
      <c r="T57" s="35"/>
      <c r="U57" s="35"/>
      <c r="V57" s="35"/>
      <c r="W57" s="35"/>
      <c r="X57" s="35"/>
      <c r="Y57" s="35"/>
      <c r="Z57" s="35"/>
      <c r="AA57" s="35"/>
      <c r="AB57" s="8"/>
      <c r="AC57" s="8"/>
      <c r="AD57" s="42"/>
      <c r="AE57" s="42"/>
      <c r="AF57" s="8"/>
      <c r="AG57" s="8"/>
    </row>
    <row r="58" spans="1:33" ht="13.5" customHeight="1">
      <c r="A58" s="37">
        <v>52</v>
      </c>
      <c r="B58" s="11" t="s">
        <v>9</v>
      </c>
      <c r="C58" s="15" t="s">
        <v>180</v>
      </c>
      <c r="D58" s="2">
        <v>2</v>
      </c>
      <c r="E58" s="13" t="s">
        <v>8</v>
      </c>
      <c r="F58" s="13" t="s">
        <v>79</v>
      </c>
      <c r="G58" s="7">
        <v>5.69</v>
      </c>
      <c r="H58" s="7">
        <v>13652</v>
      </c>
      <c r="I58" s="34">
        <v>54</v>
      </c>
      <c r="J58" s="34">
        <v>62</v>
      </c>
      <c r="K58" s="10">
        <v>-1.1142061281337047E-2</v>
      </c>
      <c r="L58" s="34">
        <v>654</v>
      </c>
      <c r="M58" s="34">
        <v>10</v>
      </c>
      <c r="N58" s="34">
        <v>70</v>
      </c>
      <c r="O58" s="34">
        <v>217</v>
      </c>
      <c r="P58" s="34">
        <v>155</v>
      </c>
      <c r="Q58" s="34">
        <v>190</v>
      </c>
      <c r="R58" s="34">
        <v>12</v>
      </c>
      <c r="S58" s="35"/>
      <c r="T58" s="35"/>
      <c r="U58" s="35"/>
      <c r="V58" s="35"/>
      <c r="W58" s="35"/>
      <c r="X58" s="35"/>
      <c r="Y58" s="35"/>
      <c r="Z58" s="35"/>
      <c r="AA58" s="35"/>
      <c r="AB58" s="8"/>
      <c r="AC58" s="8"/>
      <c r="AD58" s="42"/>
      <c r="AE58" s="42"/>
      <c r="AF58" s="8"/>
      <c r="AG58" s="8"/>
    </row>
    <row r="59" spans="1:33" ht="13.5" customHeight="1">
      <c r="A59" s="38">
        <v>53</v>
      </c>
      <c r="B59" s="11" t="s">
        <v>9</v>
      </c>
      <c r="C59" s="15" t="s">
        <v>180</v>
      </c>
      <c r="D59" s="2">
        <v>1</v>
      </c>
      <c r="E59" s="13" t="s">
        <v>6</v>
      </c>
      <c r="F59" s="45" t="s">
        <v>80</v>
      </c>
      <c r="G59" s="7">
        <v>12.7</v>
      </c>
      <c r="H59" s="7">
        <v>73659</v>
      </c>
      <c r="I59" s="34">
        <v>407</v>
      </c>
      <c r="J59" s="34">
        <v>311</v>
      </c>
      <c r="K59" s="10">
        <v>1.77744862062581E-2</v>
      </c>
      <c r="L59" s="34">
        <v>4586</v>
      </c>
      <c r="M59" s="34">
        <v>16</v>
      </c>
      <c r="N59" s="34">
        <v>529</v>
      </c>
      <c r="O59" s="34">
        <v>1027</v>
      </c>
      <c r="P59" s="34">
        <v>1253</v>
      </c>
      <c r="Q59" s="34">
        <v>1686</v>
      </c>
      <c r="R59" s="34">
        <v>75</v>
      </c>
      <c r="S59" s="35"/>
      <c r="T59" s="35"/>
      <c r="U59" s="35"/>
      <c r="V59" s="35"/>
      <c r="W59" s="35"/>
      <c r="X59" s="35"/>
      <c r="Y59" s="35"/>
      <c r="Z59" s="35"/>
      <c r="AA59" s="35"/>
      <c r="AB59" s="8"/>
      <c r="AC59" s="8"/>
      <c r="AD59" s="42"/>
      <c r="AE59" s="42"/>
      <c r="AF59" s="8"/>
      <c r="AG59" s="8"/>
    </row>
    <row r="60" spans="1:33" ht="13.5" customHeight="1">
      <c r="A60" s="37">
        <v>54</v>
      </c>
      <c r="B60" s="11" t="s">
        <v>9</v>
      </c>
      <c r="C60" s="15" t="s">
        <v>180</v>
      </c>
      <c r="D60" s="2">
        <v>5</v>
      </c>
      <c r="E60" s="13" t="s">
        <v>1</v>
      </c>
      <c r="F60" s="13" t="s">
        <v>81</v>
      </c>
      <c r="G60" s="7">
        <v>14.73</v>
      </c>
      <c r="H60" s="7">
        <v>3870</v>
      </c>
      <c r="I60" s="34">
        <v>15</v>
      </c>
      <c r="J60" s="34">
        <v>12</v>
      </c>
      <c r="K60" s="10">
        <v>1.0830324909747292E-2</v>
      </c>
      <c r="L60" s="34">
        <v>259</v>
      </c>
      <c r="M60" s="34">
        <v>31</v>
      </c>
      <c r="N60" s="34">
        <v>29</v>
      </c>
      <c r="O60" s="34">
        <v>55</v>
      </c>
      <c r="P60" s="34">
        <v>68</v>
      </c>
      <c r="Q60" s="34">
        <v>73</v>
      </c>
      <c r="R60" s="34">
        <v>3</v>
      </c>
      <c r="S60" s="35"/>
      <c r="T60" s="35"/>
      <c r="U60" s="35"/>
      <c r="V60" s="35"/>
      <c r="W60" s="35"/>
      <c r="X60" s="35"/>
      <c r="Y60" s="35"/>
      <c r="Z60" s="35"/>
      <c r="AA60" s="35"/>
      <c r="AB60" s="8"/>
      <c r="AC60" s="8"/>
      <c r="AD60" s="42"/>
      <c r="AE60" s="42"/>
      <c r="AF60" s="8"/>
      <c r="AG60" s="8"/>
    </row>
    <row r="61" spans="1:33" ht="13.5" customHeight="1">
      <c r="A61" s="38">
        <v>55</v>
      </c>
      <c r="B61" s="11" t="s">
        <v>9</v>
      </c>
      <c r="C61" s="15" t="s">
        <v>180</v>
      </c>
      <c r="D61" s="2">
        <v>1</v>
      </c>
      <c r="E61" s="13" t="s">
        <v>6</v>
      </c>
      <c r="F61" s="45" t="s">
        <v>82</v>
      </c>
      <c r="G61" s="7">
        <v>8.66</v>
      </c>
      <c r="H61" s="7">
        <v>47498</v>
      </c>
      <c r="I61" s="34">
        <v>245</v>
      </c>
      <c r="J61" s="34">
        <v>263</v>
      </c>
      <c r="K61" s="10">
        <v>-4.432405811376508E-3</v>
      </c>
      <c r="L61" s="34">
        <v>3205</v>
      </c>
      <c r="M61" s="34">
        <v>28</v>
      </c>
      <c r="N61" s="34">
        <v>429</v>
      </c>
      <c r="O61" s="34">
        <v>710</v>
      </c>
      <c r="P61" s="34">
        <v>752</v>
      </c>
      <c r="Q61" s="34">
        <v>1244</v>
      </c>
      <c r="R61" s="34">
        <v>42</v>
      </c>
      <c r="S61" s="35"/>
      <c r="T61" s="35"/>
      <c r="U61" s="35"/>
      <c r="V61" s="35"/>
      <c r="W61" s="35"/>
      <c r="X61" s="35"/>
      <c r="Y61" s="35"/>
      <c r="Z61" s="35"/>
      <c r="AA61" s="35"/>
      <c r="AB61" s="8"/>
      <c r="AC61" s="8"/>
      <c r="AD61" s="42"/>
      <c r="AE61" s="42"/>
      <c r="AF61" s="8"/>
      <c r="AG61" s="8"/>
    </row>
    <row r="62" spans="1:33" ht="13.5" customHeight="1">
      <c r="A62" s="37">
        <v>56</v>
      </c>
      <c r="B62" s="11" t="s">
        <v>9</v>
      </c>
      <c r="C62" s="15" t="s">
        <v>180</v>
      </c>
      <c r="D62" s="2">
        <v>8</v>
      </c>
      <c r="E62" s="13" t="s">
        <v>7</v>
      </c>
      <c r="F62" s="13" t="s">
        <v>83</v>
      </c>
      <c r="G62" s="7">
        <v>4.25</v>
      </c>
      <c r="H62" s="7">
        <v>1980</v>
      </c>
      <c r="I62" s="34">
        <v>10</v>
      </c>
      <c r="J62" s="34">
        <v>7</v>
      </c>
      <c r="K62" s="10">
        <v>1.8633540372670808E-2</v>
      </c>
      <c r="L62" s="34">
        <v>136</v>
      </c>
      <c r="M62" s="34">
        <v>10</v>
      </c>
      <c r="N62" s="34">
        <v>26</v>
      </c>
      <c r="O62" s="34">
        <v>33</v>
      </c>
      <c r="P62" s="34">
        <v>36</v>
      </c>
      <c r="Q62" s="34">
        <v>31</v>
      </c>
      <c r="R62" s="34">
        <v>0</v>
      </c>
      <c r="S62" s="35"/>
      <c r="T62" s="35"/>
      <c r="U62" s="35"/>
      <c r="V62" s="35"/>
      <c r="W62" s="35"/>
      <c r="X62" s="35"/>
      <c r="Y62" s="35"/>
      <c r="Z62" s="35"/>
      <c r="AA62" s="35"/>
      <c r="AB62" s="8"/>
      <c r="AC62" s="8"/>
      <c r="AD62" s="42"/>
      <c r="AE62" s="42"/>
      <c r="AF62" s="8"/>
      <c r="AG62" s="8"/>
    </row>
    <row r="63" spans="1:33" ht="13.5" customHeight="1">
      <c r="A63" s="38">
        <v>57</v>
      </c>
      <c r="B63" s="11" t="s">
        <v>9</v>
      </c>
      <c r="C63" s="15" t="s">
        <v>180</v>
      </c>
      <c r="D63" s="2">
        <v>4</v>
      </c>
      <c r="E63" s="13" t="s">
        <v>3</v>
      </c>
      <c r="F63" s="45" t="s">
        <v>84</v>
      </c>
      <c r="G63" s="7">
        <v>18.78</v>
      </c>
      <c r="H63" s="7">
        <v>16889</v>
      </c>
      <c r="I63" s="34">
        <v>97</v>
      </c>
      <c r="J63" s="34">
        <v>60</v>
      </c>
      <c r="K63" s="10">
        <v>3.3333333333333333E-2</v>
      </c>
      <c r="L63" s="34">
        <v>1012</v>
      </c>
      <c r="M63" s="34">
        <v>66</v>
      </c>
      <c r="N63" s="34">
        <v>140</v>
      </c>
      <c r="O63" s="34">
        <v>212</v>
      </c>
      <c r="P63" s="34">
        <v>240</v>
      </c>
      <c r="Q63" s="34">
        <v>339</v>
      </c>
      <c r="R63" s="34">
        <v>15</v>
      </c>
      <c r="S63" s="35"/>
      <c r="T63" s="35"/>
      <c r="U63" s="35"/>
      <c r="V63" s="35"/>
      <c r="W63" s="35"/>
      <c r="X63" s="35"/>
      <c r="Y63" s="35"/>
      <c r="Z63" s="35"/>
      <c r="AA63" s="35"/>
      <c r="AB63" s="8"/>
      <c r="AC63" s="8"/>
      <c r="AD63" s="42"/>
      <c r="AE63" s="42"/>
      <c r="AF63" s="8"/>
      <c r="AG63" s="8"/>
    </row>
    <row r="64" spans="1:33" ht="13.5" customHeight="1">
      <c r="A64" s="37">
        <v>58</v>
      </c>
      <c r="B64" s="11" t="s">
        <v>9</v>
      </c>
      <c r="C64" s="15" t="s">
        <v>180</v>
      </c>
      <c r="D64" s="2">
        <v>1</v>
      </c>
      <c r="E64" s="13" t="s">
        <v>6</v>
      </c>
      <c r="F64" s="13" t="s">
        <v>85</v>
      </c>
      <c r="G64" s="7">
        <v>4.45</v>
      </c>
      <c r="H64" s="7">
        <v>20076</v>
      </c>
      <c r="I64" s="34">
        <v>110</v>
      </c>
      <c r="J64" s="34">
        <v>73</v>
      </c>
      <c r="K64" s="10">
        <v>2.5016903313049357E-2</v>
      </c>
      <c r="L64" s="34">
        <v>1327</v>
      </c>
      <c r="M64" s="34">
        <v>8</v>
      </c>
      <c r="N64" s="34">
        <v>212</v>
      </c>
      <c r="O64" s="34">
        <v>267</v>
      </c>
      <c r="P64" s="34">
        <v>331</v>
      </c>
      <c r="Q64" s="34">
        <v>499</v>
      </c>
      <c r="R64" s="34">
        <v>10</v>
      </c>
      <c r="S64" s="35"/>
      <c r="T64" s="35"/>
      <c r="U64" s="35"/>
      <c r="V64" s="35"/>
      <c r="W64" s="35"/>
      <c r="X64" s="35"/>
      <c r="Y64" s="35"/>
      <c r="Z64" s="35"/>
      <c r="AA64" s="35"/>
      <c r="AB64" s="8"/>
      <c r="AC64" s="8"/>
      <c r="AD64" s="42"/>
      <c r="AE64" s="42"/>
      <c r="AF64" s="8"/>
      <c r="AG64" s="8"/>
    </row>
    <row r="65" spans="1:33" ht="13.5" customHeight="1">
      <c r="A65" s="38">
        <v>59</v>
      </c>
      <c r="B65" s="11" t="s">
        <v>9</v>
      </c>
      <c r="C65" s="15" t="s">
        <v>180</v>
      </c>
      <c r="D65" s="2">
        <v>2</v>
      </c>
      <c r="E65" s="13" t="s">
        <v>8</v>
      </c>
      <c r="F65" s="13" t="s">
        <v>86</v>
      </c>
      <c r="G65" s="7">
        <v>13.55</v>
      </c>
      <c r="H65" s="7">
        <v>20447</v>
      </c>
      <c r="I65" s="34">
        <v>79</v>
      </c>
      <c r="J65" s="34">
        <v>76</v>
      </c>
      <c r="K65" s="10">
        <v>2.0366598778004071E-3</v>
      </c>
      <c r="L65" s="34">
        <v>1279</v>
      </c>
      <c r="M65" s="34">
        <v>23</v>
      </c>
      <c r="N65" s="34">
        <v>177</v>
      </c>
      <c r="O65" s="34">
        <v>248</v>
      </c>
      <c r="P65" s="34">
        <v>325</v>
      </c>
      <c r="Q65" s="34">
        <v>490</v>
      </c>
      <c r="R65" s="34">
        <v>16</v>
      </c>
      <c r="S65" s="35"/>
      <c r="T65" s="35"/>
      <c r="U65" s="35"/>
      <c r="V65" s="35"/>
      <c r="W65" s="35"/>
      <c r="X65" s="35"/>
      <c r="Y65" s="35"/>
      <c r="Z65" s="35"/>
      <c r="AA65" s="35"/>
      <c r="AB65" s="8"/>
      <c r="AC65" s="8"/>
      <c r="AD65" s="42"/>
      <c r="AE65" s="42"/>
      <c r="AF65" s="8"/>
      <c r="AG65" s="8"/>
    </row>
    <row r="66" spans="1:33" ht="13.5" customHeight="1">
      <c r="A66" s="37">
        <v>60</v>
      </c>
      <c r="B66" s="11" t="s">
        <v>9</v>
      </c>
      <c r="C66" s="15" t="s">
        <v>180</v>
      </c>
      <c r="D66" s="2">
        <v>6</v>
      </c>
      <c r="E66" s="13" t="s">
        <v>4</v>
      </c>
      <c r="F66" s="45" t="s">
        <v>87</v>
      </c>
      <c r="G66" s="7">
        <v>5.4</v>
      </c>
      <c r="H66" s="7">
        <v>34080</v>
      </c>
      <c r="I66" s="34">
        <v>193</v>
      </c>
      <c r="J66" s="34">
        <v>155</v>
      </c>
      <c r="K66" s="10">
        <v>1.3669064748201438E-2</v>
      </c>
      <c r="L66" s="34">
        <v>2335</v>
      </c>
      <c r="M66" s="34">
        <v>13</v>
      </c>
      <c r="N66" s="34">
        <v>266</v>
      </c>
      <c r="O66" s="34">
        <v>433</v>
      </c>
      <c r="P66" s="34">
        <v>602</v>
      </c>
      <c r="Q66" s="34">
        <v>982</v>
      </c>
      <c r="R66" s="34">
        <v>39</v>
      </c>
      <c r="S66" s="35"/>
      <c r="T66" s="35"/>
      <c r="U66" s="35"/>
      <c r="V66" s="35"/>
      <c r="W66" s="35"/>
      <c r="X66" s="35"/>
      <c r="Y66" s="35"/>
      <c r="Z66" s="35"/>
      <c r="AA66" s="35"/>
      <c r="AB66" s="8"/>
      <c r="AC66" s="8"/>
      <c r="AD66" s="42"/>
      <c r="AE66" s="42"/>
      <c r="AF66" s="8"/>
      <c r="AG66" s="8"/>
    </row>
    <row r="67" spans="1:33" ht="13.5" customHeight="1">
      <c r="A67" s="38">
        <v>61</v>
      </c>
      <c r="B67" s="11" t="s">
        <v>9</v>
      </c>
      <c r="C67" s="15" t="s">
        <v>180</v>
      </c>
      <c r="D67" s="2">
        <v>4</v>
      </c>
      <c r="E67" s="13" t="s">
        <v>3</v>
      </c>
      <c r="F67" s="13" t="s">
        <v>88</v>
      </c>
      <c r="G67" s="7">
        <v>14.78</v>
      </c>
      <c r="H67" s="7">
        <v>8132</v>
      </c>
      <c r="I67" s="34">
        <v>34</v>
      </c>
      <c r="J67" s="34">
        <v>29</v>
      </c>
      <c r="K67" s="10">
        <v>8.389261744966443E-3</v>
      </c>
      <c r="L67" s="34">
        <v>521</v>
      </c>
      <c r="M67" s="34">
        <v>32</v>
      </c>
      <c r="N67" s="34">
        <v>75</v>
      </c>
      <c r="O67" s="34">
        <v>96</v>
      </c>
      <c r="P67" s="34">
        <v>133</v>
      </c>
      <c r="Q67" s="34">
        <v>177</v>
      </c>
      <c r="R67" s="34">
        <v>8</v>
      </c>
      <c r="S67" s="35"/>
      <c r="T67" s="35"/>
      <c r="U67" s="35"/>
      <c r="V67" s="35"/>
      <c r="W67" s="35"/>
      <c r="X67" s="35"/>
      <c r="Y67" s="35"/>
      <c r="Z67" s="35"/>
      <c r="AA67" s="35"/>
      <c r="AB67" s="8"/>
      <c r="AC67" s="8"/>
      <c r="AD67" s="42"/>
      <c r="AE67" s="42"/>
      <c r="AF67" s="8"/>
      <c r="AG67" s="8"/>
    </row>
    <row r="68" spans="1:33" ht="13.5" customHeight="1">
      <c r="A68" s="37">
        <v>62</v>
      </c>
      <c r="B68" s="11" t="s">
        <v>9</v>
      </c>
      <c r="C68" s="15" t="s">
        <v>180</v>
      </c>
      <c r="D68" s="2">
        <v>6</v>
      </c>
      <c r="E68" s="13" t="s">
        <v>4</v>
      </c>
      <c r="F68" s="13" t="s">
        <v>89</v>
      </c>
      <c r="G68" s="7">
        <v>11.5</v>
      </c>
      <c r="H68" s="7">
        <v>3443</v>
      </c>
      <c r="I68" s="34">
        <v>25</v>
      </c>
      <c r="J68" s="34">
        <v>15</v>
      </c>
      <c r="K68" s="10">
        <v>2.1367521367521368E-2</v>
      </c>
      <c r="L68" s="34">
        <v>409</v>
      </c>
      <c r="M68" s="34">
        <v>21</v>
      </c>
      <c r="N68" s="34">
        <v>78</v>
      </c>
      <c r="O68" s="34">
        <v>38</v>
      </c>
      <c r="P68" s="34">
        <v>128</v>
      </c>
      <c r="Q68" s="34">
        <v>139</v>
      </c>
      <c r="R68" s="34">
        <v>5</v>
      </c>
      <c r="S68" s="35"/>
      <c r="T68" s="35"/>
      <c r="U68" s="35"/>
      <c r="V68" s="35"/>
      <c r="W68" s="35"/>
      <c r="X68" s="35"/>
      <c r="Y68" s="35"/>
      <c r="Z68" s="35"/>
      <c r="AA68" s="35"/>
      <c r="AB68" s="8"/>
      <c r="AC68" s="8"/>
      <c r="AD68" s="42"/>
      <c r="AE68" s="42"/>
      <c r="AF68" s="8"/>
      <c r="AG68" s="8"/>
    </row>
    <row r="69" spans="1:33" ht="13.5" customHeight="1">
      <c r="A69" s="38">
        <v>63</v>
      </c>
      <c r="B69" s="11" t="s">
        <v>9</v>
      </c>
      <c r="C69" s="15" t="s">
        <v>180</v>
      </c>
      <c r="D69" s="2">
        <v>1</v>
      </c>
      <c r="E69" s="13" t="s">
        <v>6</v>
      </c>
      <c r="F69" s="45" t="s">
        <v>90</v>
      </c>
      <c r="G69" s="7">
        <v>3.11</v>
      </c>
      <c r="H69" s="7">
        <v>19447</v>
      </c>
      <c r="I69" s="34">
        <v>102</v>
      </c>
      <c r="J69" s="34">
        <v>74</v>
      </c>
      <c r="K69" s="10">
        <v>1.7823042647994908E-2</v>
      </c>
      <c r="L69" s="34">
        <v>1365</v>
      </c>
      <c r="M69" s="34">
        <v>7</v>
      </c>
      <c r="N69" s="34">
        <v>183</v>
      </c>
      <c r="O69" s="34">
        <v>238</v>
      </c>
      <c r="P69" s="34">
        <v>387</v>
      </c>
      <c r="Q69" s="34">
        <v>528</v>
      </c>
      <c r="R69" s="34">
        <v>22</v>
      </c>
      <c r="S69" s="35"/>
      <c r="T69" s="35"/>
      <c r="U69" s="35"/>
      <c r="V69" s="35"/>
      <c r="W69" s="35"/>
      <c r="X69" s="35"/>
      <c r="Y69" s="35"/>
      <c r="Z69" s="35"/>
      <c r="AA69" s="35"/>
      <c r="AB69" s="8"/>
      <c r="AC69" s="8"/>
      <c r="AD69" s="42"/>
      <c r="AE69" s="42"/>
      <c r="AF69" s="8"/>
      <c r="AG69" s="8"/>
    </row>
    <row r="70" spans="1:33" ht="13.5" customHeight="1">
      <c r="A70" s="37">
        <v>64</v>
      </c>
      <c r="B70" s="11" t="s">
        <v>9</v>
      </c>
      <c r="C70" s="15" t="s">
        <v>180</v>
      </c>
      <c r="D70" s="2">
        <v>3</v>
      </c>
      <c r="E70" s="13" t="s">
        <v>2</v>
      </c>
      <c r="F70" s="13" t="s">
        <v>91</v>
      </c>
      <c r="G70" s="7">
        <v>5.61</v>
      </c>
      <c r="H70" s="7">
        <v>5602</v>
      </c>
      <c r="I70" s="34">
        <v>34</v>
      </c>
      <c r="J70" s="34">
        <v>24</v>
      </c>
      <c r="K70" s="10">
        <v>2.967359050445104E-2</v>
      </c>
      <c r="L70" s="34">
        <v>320</v>
      </c>
      <c r="M70" s="34">
        <v>11</v>
      </c>
      <c r="N70" s="34">
        <v>59</v>
      </c>
      <c r="O70" s="34">
        <v>78</v>
      </c>
      <c r="P70" s="34">
        <v>72</v>
      </c>
      <c r="Q70" s="34">
        <v>94</v>
      </c>
      <c r="R70" s="34">
        <v>6</v>
      </c>
      <c r="S70" s="35"/>
      <c r="T70" s="35"/>
      <c r="U70" s="35"/>
      <c r="V70" s="35"/>
      <c r="W70" s="35"/>
      <c r="X70" s="35"/>
      <c r="Y70" s="35"/>
      <c r="Z70" s="35"/>
      <c r="AA70" s="35"/>
      <c r="AB70" s="8"/>
      <c r="AC70" s="8"/>
      <c r="AD70" s="42"/>
      <c r="AE70" s="42"/>
      <c r="AF70" s="8"/>
      <c r="AG70" s="8"/>
    </row>
    <row r="71" spans="1:33" ht="13.5" customHeight="1">
      <c r="A71" s="38">
        <v>65</v>
      </c>
      <c r="B71" s="11" t="s">
        <v>9</v>
      </c>
      <c r="C71" s="15" t="s">
        <v>180</v>
      </c>
      <c r="D71" s="2">
        <v>8</v>
      </c>
      <c r="E71" s="13" t="s">
        <v>7</v>
      </c>
      <c r="F71" s="13" t="s">
        <v>92</v>
      </c>
      <c r="G71" s="7">
        <v>3.5</v>
      </c>
      <c r="H71" s="7">
        <v>2939</v>
      </c>
      <c r="I71" s="34">
        <v>9</v>
      </c>
      <c r="J71" s="34">
        <v>12</v>
      </c>
      <c r="K71" s="10">
        <v>-1.5625E-2</v>
      </c>
      <c r="L71" s="34">
        <v>172</v>
      </c>
      <c r="M71" s="34">
        <v>7</v>
      </c>
      <c r="N71" s="34">
        <v>24</v>
      </c>
      <c r="O71" s="34">
        <v>37</v>
      </c>
      <c r="P71" s="34">
        <v>47</v>
      </c>
      <c r="Q71" s="34">
        <v>57</v>
      </c>
      <c r="R71" s="34">
        <v>0</v>
      </c>
      <c r="S71" s="35"/>
      <c r="T71" s="35"/>
      <c r="U71" s="35"/>
      <c r="V71" s="35"/>
      <c r="W71" s="35"/>
      <c r="X71" s="35"/>
      <c r="Y71" s="35"/>
      <c r="Z71" s="35"/>
      <c r="AA71" s="35"/>
      <c r="AB71" s="8"/>
      <c r="AC71" s="8"/>
      <c r="AD71" s="42"/>
      <c r="AE71" s="42"/>
      <c r="AF71" s="8"/>
      <c r="AG71" s="8"/>
    </row>
    <row r="72" spans="1:33" ht="13.5" customHeight="1">
      <c r="A72" s="37">
        <v>66</v>
      </c>
      <c r="B72" s="11" t="s">
        <v>9</v>
      </c>
      <c r="C72" s="15" t="s">
        <v>180</v>
      </c>
      <c r="D72" s="2">
        <v>5</v>
      </c>
      <c r="E72" s="13" t="s">
        <v>1</v>
      </c>
      <c r="F72" s="13" t="s">
        <v>93</v>
      </c>
      <c r="G72" s="7">
        <v>26.71</v>
      </c>
      <c r="H72" s="7">
        <v>9011</v>
      </c>
      <c r="I72" s="34">
        <v>48</v>
      </c>
      <c r="J72" s="34">
        <v>46</v>
      </c>
      <c r="K72" s="10">
        <v>2.5740025740025739E-3</v>
      </c>
      <c r="L72" s="34">
        <v>676</v>
      </c>
      <c r="M72" s="34">
        <v>33</v>
      </c>
      <c r="N72" s="34">
        <v>159</v>
      </c>
      <c r="O72" s="34">
        <v>88</v>
      </c>
      <c r="P72" s="34">
        <v>155</v>
      </c>
      <c r="Q72" s="34">
        <v>234</v>
      </c>
      <c r="R72" s="34">
        <v>7</v>
      </c>
      <c r="S72" s="35"/>
      <c r="T72" s="35"/>
      <c r="U72" s="35"/>
      <c r="V72" s="35"/>
      <c r="W72" s="35"/>
      <c r="X72" s="35"/>
      <c r="Y72" s="35"/>
      <c r="Z72" s="35"/>
      <c r="AA72" s="35"/>
      <c r="AB72" s="8"/>
      <c r="AC72" s="8"/>
      <c r="AD72" s="42"/>
      <c r="AE72" s="42"/>
      <c r="AF72" s="8"/>
      <c r="AG72" s="8"/>
    </row>
    <row r="73" spans="1:33" ht="13.5" customHeight="1">
      <c r="A73" s="38">
        <v>67</v>
      </c>
      <c r="B73" s="11" t="s">
        <v>9</v>
      </c>
      <c r="C73" s="15" t="s">
        <v>180</v>
      </c>
      <c r="D73" s="2">
        <v>2</v>
      </c>
      <c r="E73" s="13" t="s">
        <v>8</v>
      </c>
      <c r="F73" s="13" t="s">
        <v>94</v>
      </c>
      <c r="G73" s="7">
        <v>8.86</v>
      </c>
      <c r="H73" s="7">
        <v>26907</v>
      </c>
      <c r="I73" s="34">
        <v>140</v>
      </c>
      <c r="J73" s="34">
        <v>127</v>
      </c>
      <c r="K73" s="10">
        <v>6.8529256721138639E-3</v>
      </c>
      <c r="L73" s="34">
        <v>1624</v>
      </c>
      <c r="M73" s="34">
        <v>16</v>
      </c>
      <c r="N73" s="34">
        <v>197</v>
      </c>
      <c r="O73" s="34">
        <v>379</v>
      </c>
      <c r="P73" s="34">
        <v>378</v>
      </c>
      <c r="Q73" s="34">
        <v>630</v>
      </c>
      <c r="R73" s="34">
        <v>24</v>
      </c>
      <c r="S73" s="35"/>
      <c r="T73" s="35"/>
      <c r="U73" s="35"/>
      <c r="V73" s="35"/>
      <c r="W73" s="35"/>
      <c r="X73" s="35"/>
      <c r="Y73" s="35"/>
      <c r="Z73" s="35"/>
      <c r="AA73" s="35"/>
      <c r="AB73" s="8"/>
      <c r="AC73" s="8"/>
      <c r="AD73" s="42"/>
      <c r="AE73" s="42"/>
      <c r="AF73" s="8"/>
      <c r="AG73" s="8"/>
    </row>
    <row r="74" spans="1:33" ht="13.5" customHeight="1">
      <c r="A74" s="37">
        <v>68</v>
      </c>
      <c r="B74" s="11" t="s">
        <v>9</v>
      </c>
      <c r="C74" s="15" t="s">
        <v>180</v>
      </c>
      <c r="D74" s="2">
        <v>10</v>
      </c>
      <c r="E74" s="13" t="s">
        <v>17</v>
      </c>
      <c r="F74" s="13" t="s">
        <v>95</v>
      </c>
      <c r="G74" s="7">
        <v>7.76</v>
      </c>
      <c r="H74" s="7">
        <v>8479</v>
      </c>
      <c r="I74" s="34">
        <v>43</v>
      </c>
      <c r="J74" s="34">
        <v>32</v>
      </c>
      <c r="K74" s="10">
        <v>2.286902286902287E-2</v>
      </c>
      <c r="L74" s="34">
        <v>457</v>
      </c>
      <c r="M74" s="34">
        <v>21</v>
      </c>
      <c r="N74" s="34">
        <v>92</v>
      </c>
      <c r="O74" s="34">
        <v>79</v>
      </c>
      <c r="P74" s="34">
        <v>99</v>
      </c>
      <c r="Q74" s="34">
        <v>158</v>
      </c>
      <c r="R74" s="34">
        <v>8</v>
      </c>
      <c r="S74" s="35"/>
      <c r="T74" s="35"/>
      <c r="U74" s="35"/>
      <c r="V74" s="35"/>
      <c r="W74" s="35"/>
      <c r="X74" s="35"/>
      <c r="Y74" s="35"/>
      <c r="Z74" s="35"/>
      <c r="AA74" s="35"/>
      <c r="AB74" s="8"/>
      <c r="AC74" s="8"/>
      <c r="AD74" s="42"/>
      <c r="AE74" s="42"/>
      <c r="AF74" s="8"/>
      <c r="AG74" s="8"/>
    </row>
    <row r="75" spans="1:33" ht="13.5" customHeight="1">
      <c r="A75" s="38">
        <v>69</v>
      </c>
      <c r="B75" s="11" t="s">
        <v>9</v>
      </c>
      <c r="C75" s="15" t="s">
        <v>180</v>
      </c>
      <c r="D75" s="2">
        <v>10</v>
      </c>
      <c r="E75" s="13" t="s">
        <v>17</v>
      </c>
      <c r="F75" s="45" t="s">
        <v>96</v>
      </c>
      <c r="G75" s="7">
        <v>10.69</v>
      </c>
      <c r="H75" s="7">
        <v>19312</v>
      </c>
      <c r="I75" s="34">
        <v>90</v>
      </c>
      <c r="J75" s="34">
        <v>82</v>
      </c>
      <c r="K75" s="10">
        <v>5.5286800276433999E-3</v>
      </c>
      <c r="L75" s="34">
        <v>1204</v>
      </c>
      <c r="M75" s="34">
        <v>37</v>
      </c>
      <c r="N75" s="34">
        <v>190</v>
      </c>
      <c r="O75" s="34">
        <v>198</v>
      </c>
      <c r="P75" s="34">
        <v>281</v>
      </c>
      <c r="Q75" s="34">
        <v>479</v>
      </c>
      <c r="R75" s="34">
        <v>19</v>
      </c>
      <c r="S75" s="35"/>
      <c r="T75" s="35"/>
      <c r="U75" s="35"/>
      <c r="V75" s="35"/>
      <c r="W75" s="35"/>
      <c r="X75" s="35"/>
      <c r="Y75" s="35"/>
      <c r="Z75" s="35"/>
      <c r="AA75" s="35"/>
      <c r="AB75" s="8"/>
      <c r="AC75" s="8"/>
      <c r="AD75" s="42"/>
      <c r="AE75" s="42"/>
      <c r="AF75" s="8"/>
      <c r="AG75" s="8"/>
    </row>
    <row r="76" spans="1:33" ht="13.5" customHeight="1">
      <c r="A76" s="37">
        <v>70</v>
      </c>
      <c r="B76" s="11" t="s">
        <v>9</v>
      </c>
      <c r="C76" s="15" t="s">
        <v>180</v>
      </c>
      <c r="D76" s="2">
        <v>11</v>
      </c>
      <c r="E76" s="13" t="s">
        <v>18</v>
      </c>
      <c r="F76" s="13" t="s">
        <v>97</v>
      </c>
      <c r="G76" s="7">
        <v>2.4900000000000002</v>
      </c>
      <c r="H76" s="7">
        <v>2764</v>
      </c>
      <c r="I76" s="34">
        <v>17</v>
      </c>
      <c r="J76" s="34">
        <v>13</v>
      </c>
      <c r="K76" s="10">
        <v>2.4390243902439025E-2</v>
      </c>
      <c r="L76" s="34">
        <v>147</v>
      </c>
      <c r="M76" s="34">
        <v>13</v>
      </c>
      <c r="N76" s="34">
        <v>20</v>
      </c>
      <c r="O76" s="34">
        <v>44</v>
      </c>
      <c r="P76" s="34">
        <v>32</v>
      </c>
      <c r="Q76" s="34">
        <v>37</v>
      </c>
      <c r="R76" s="34">
        <v>1</v>
      </c>
      <c r="S76" s="35"/>
      <c r="T76" s="35"/>
      <c r="U76" s="35"/>
      <c r="V76" s="35"/>
      <c r="W76" s="35"/>
      <c r="X76" s="35"/>
      <c r="Y76" s="35"/>
      <c r="Z76" s="35"/>
      <c r="AA76" s="35"/>
      <c r="AB76" s="8"/>
      <c r="AC76" s="8"/>
      <c r="AD76" s="42"/>
      <c r="AE76" s="42"/>
      <c r="AF76" s="8"/>
      <c r="AG76" s="8"/>
    </row>
    <row r="77" spans="1:33" ht="13.5" customHeight="1">
      <c r="A77" s="38">
        <v>71</v>
      </c>
      <c r="B77" s="11" t="s">
        <v>9</v>
      </c>
      <c r="C77" s="15" t="s">
        <v>180</v>
      </c>
      <c r="D77" s="2">
        <v>5</v>
      </c>
      <c r="E77" s="13" t="s">
        <v>1</v>
      </c>
      <c r="F77" s="13" t="s">
        <v>98</v>
      </c>
      <c r="G77" s="7">
        <v>5.98</v>
      </c>
      <c r="H77" s="7">
        <v>1714</v>
      </c>
      <c r="I77" s="34">
        <v>8</v>
      </c>
      <c r="J77" s="34">
        <v>10</v>
      </c>
      <c r="K77" s="10">
        <v>-1.6260162601626018E-2</v>
      </c>
      <c r="L77" s="34">
        <v>103</v>
      </c>
      <c r="M77" s="34">
        <v>8</v>
      </c>
      <c r="N77" s="34">
        <v>12</v>
      </c>
      <c r="O77" s="34">
        <v>22</v>
      </c>
      <c r="P77" s="34">
        <v>25</v>
      </c>
      <c r="Q77" s="34">
        <v>33</v>
      </c>
      <c r="R77" s="34">
        <v>3</v>
      </c>
      <c r="S77" s="35"/>
      <c r="T77" s="35"/>
      <c r="U77" s="35"/>
      <c r="V77" s="35"/>
      <c r="W77" s="35"/>
      <c r="X77" s="35"/>
      <c r="Y77" s="35"/>
      <c r="Z77" s="35"/>
      <c r="AA77" s="35"/>
      <c r="AB77" s="8"/>
      <c r="AC77" s="8"/>
      <c r="AD77" s="42"/>
      <c r="AE77" s="42"/>
      <c r="AF77" s="8"/>
      <c r="AG77" s="8"/>
    </row>
    <row r="78" spans="1:33" ht="13.5" customHeight="1">
      <c r="A78" s="37">
        <v>72</v>
      </c>
      <c r="B78" s="11" t="s">
        <v>9</v>
      </c>
      <c r="C78" s="15" t="s">
        <v>180</v>
      </c>
      <c r="D78" s="2">
        <v>4</v>
      </c>
      <c r="E78" s="13" t="s">
        <v>3</v>
      </c>
      <c r="F78" s="13" t="s">
        <v>99</v>
      </c>
      <c r="G78" s="7">
        <v>12.17</v>
      </c>
      <c r="H78" s="7">
        <v>8657</v>
      </c>
      <c r="I78" s="34">
        <v>48</v>
      </c>
      <c r="J78" s="34">
        <v>33</v>
      </c>
      <c r="K78" s="10">
        <v>2.3809523809523808E-2</v>
      </c>
      <c r="L78" s="34">
        <v>568</v>
      </c>
      <c r="M78" s="34">
        <v>33</v>
      </c>
      <c r="N78" s="34">
        <v>82</v>
      </c>
      <c r="O78" s="34">
        <v>109</v>
      </c>
      <c r="P78" s="34">
        <v>154</v>
      </c>
      <c r="Q78" s="34">
        <v>183</v>
      </c>
      <c r="R78" s="34">
        <v>7</v>
      </c>
      <c r="S78" s="35"/>
      <c r="T78" s="35"/>
      <c r="U78" s="35"/>
      <c r="V78" s="35"/>
      <c r="W78" s="35"/>
      <c r="X78" s="35"/>
      <c r="Y78" s="35"/>
      <c r="Z78" s="35"/>
      <c r="AA78" s="35"/>
      <c r="AB78" s="8"/>
      <c r="AC78" s="8"/>
      <c r="AD78" s="42"/>
      <c r="AE78" s="42"/>
      <c r="AF78" s="8"/>
      <c r="AG78" s="8"/>
    </row>
    <row r="79" spans="1:33" ht="13.5" customHeight="1">
      <c r="A79" s="38">
        <v>73</v>
      </c>
      <c r="B79" s="11" t="s">
        <v>9</v>
      </c>
      <c r="C79" s="15" t="s">
        <v>180</v>
      </c>
      <c r="D79" s="2">
        <v>11</v>
      </c>
      <c r="E79" s="13" t="s">
        <v>18</v>
      </c>
      <c r="F79" s="13" t="s">
        <v>100</v>
      </c>
      <c r="G79" s="7">
        <v>12.14</v>
      </c>
      <c r="H79" s="7">
        <v>10287</v>
      </c>
      <c r="I79" s="34">
        <v>42</v>
      </c>
      <c r="J79" s="34">
        <v>30</v>
      </c>
      <c r="K79" s="10">
        <v>1.834862385321101E-2</v>
      </c>
      <c r="L79" s="34">
        <v>612</v>
      </c>
      <c r="M79" s="34">
        <v>34</v>
      </c>
      <c r="N79" s="34">
        <v>100</v>
      </c>
      <c r="O79" s="34">
        <v>126</v>
      </c>
      <c r="P79" s="34">
        <v>152</v>
      </c>
      <c r="Q79" s="34">
        <v>192</v>
      </c>
      <c r="R79" s="34">
        <v>8</v>
      </c>
      <c r="S79" s="35"/>
      <c r="T79" s="35"/>
      <c r="U79" s="35"/>
      <c r="V79" s="35"/>
      <c r="W79" s="35"/>
      <c r="X79" s="35"/>
      <c r="Y79" s="35"/>
      <c r="Z79" s="35"/>
      <c r="AA79" s="35"/>
      <c r="AB79" s="8"/>
      <c r="AC79" s="8"/>
      <c r="AD79" s="42"/>
      <c r="AE79" s="42"/>
      <c r="AF79" s="8"/>
      <c r="AG79" s="8"/>
    </row>
    <row r="80" spans="1:33" ht="13.5" customHeight="1">
      <c r="A80" s="37">
        <v>74</v>
      </c>
      <c r="B80" s="11" t="s">
        <v>9</v>
      </c>
      <c r="C80" s="15" t="s">
        <v>180</v>
      </c>
      <c r="D80" s="2">
        <v>7</v>
      </c>
      <c r="E80" s="13" t="s">
        <v>5</v>
      </c>
      <c r="F80" s="13" t="s">
        <v>101</v>
      </c>
      <c r="G80" s="7">
        <v>24.16</v>
      </c>
      <c r="H80" s="7">
        <v>8343</v>
      </c>
      <c r="I80" s="34">
        <v>80</v>
      </c>
      <c r="J80" s="34">
        <v>59</v>
      </c>
      <c r="K80" s="10">
        <v>2.8455284552845527E-2</v>
      </c>
      <c r="L80" s="34">
        <v>660</v>
      </c>
      <c r="M80" s="34">
        <v>23</v>
      </c>
      <c r="N80" s="34">
        <v>81</v>
      </c>
      <c r="O80" s="34">
        <v>110</v>
      </c>
      <c r="P80" s="34">
        <v>232</v>
      </c>
      <c r="Q80" s="34">
        <v>205</v>
      </c>
      <c r="R80" s="34">
        <v>9</v>
      </c>
      <c r="S80" s="35"/>
      <c r="T80" s="35"/>
      <c r="U80" s="35"/>
      <c r="V80" s="35"/>
      <c r="W80" s="35"/>
      <c r="X80" s="35"/>
      <c r="Y80" s="35"/>
      <c r="Z80" s="35"/>
      <c r="AA80" s="35"/>
      <c r="AB80" s="8"/>
      <c r="AC80" s="8"/>
      <c r="AD80" s="42"/>
      <c r="AE80" s="42"/>
      <c r="AF80" s="8"/>
      <c r="AG80" s="8"/>
    </row>
    <row r="81" spans="1:33" ht="13.5" customHeight="1">
      <c r="A81" s="38">
        <v>75</v>
      </c>
      <c r="B81" s="11" t="s">
        <v>9</v>
      </c>
      <c r="C81" s="15" t="s">
        <v>180</v>
      </c>
      <c r="D81" s="2">
        <v>2</v>
      </c>
      <c r="E81" s="13" t="s">
        <v>8</v>
      </c>
      <c r="F81" s="45" t="s">
        <v>102</v>
      </c>
      <c r="G81" s="7">
        <v>12.93</v>
      </c>
      <c r="H81" s="7">
        <v>25159</v>
      </c>
      <c r="I81" s="34">
        <v>129</v>
      </c>
      <c r="J81" s="34">
        <v>121</v>
      </c>
      <c r="K81" s="10">
        <v>4.0941658137154556E-3</v>
      </c>
      <c r="L81" s="34">
        <v>1720</v>
      </c>
      <c r="M81" s="34">
        <v>18</v>
      </c>
      <c r="N81" s="34">
        <v>240</v>
      </c>
      <c r="O81" s="34">
        <v>283</v>
      </c>
      <c r="P81" s="34">
        <v>494</v>
      </c>
      <c r="Q81" s="34">
        <v>663</v>
      </c>
      <c r="R81" s="34">
        <v>22</v>
      </c>
      <c r="S81" s="35"/>
      <c r="T81" s="35"/>
      <c r="U81" s="35"/>
      <c r="V81" s="35"/>
      <c r="W81" s="35"/>
      <c r="X81" s="35"/>
      <c r="Y81" s="35"/>
      <c r="Z81" s="35"/>
      <c r="AA81" s="35"/>
      <c r="AB81" s="8"/>
      <c r="AC81" s="8"/>
      <c r="AD81" s="42"/>
      <c r="AE81" s="42"/>
      <c r="AF81" s="8"/>
      <c r="AG81" s="8"/>
    </row>
    <row r="82" spans="1:33" ht="13.5" customHeight="1">
      <c r="A82" s="37">
        <v>76</v>
      </c>
      <c r="B82" s="11" t="s">
        <v>9</v>
      </c>
      <c r="C82" s="15" t="s">
        <v>180</v>
      </c>
      <c r="D82" s="2">
        <v>3</v>
      </c>
      <c r="E82" s="13" t="s">
        <v>2</v>
      </c>
      <c r="F82" s="45" t="s">
        <v>103</v>
      </c>
      <c r="G82" s="7">
        <v>17.72</v>
      </c>
      <c r="H82" s="7">
        <v>58362</v>
      </c>
      <c r="I82" s="34">
        <v>401</v>
      </c>
      <c r="J82" s="34">
        <v>343</v>
      </c>
      <c r="K82" s="10">
        <v>1.0493938845666727E-2</v>
      </c>
      <c r="L82" s="34">
        <v>4701</v>
      </c>
      <c r="M82" s="34">
        <v>37</v>
      </c>
      <c r="N82" s="34">
        <v>531</v>
      </c>
      <c r="O82" s="34">
        <v>838</v>
      </c>
      <c r="P82" s="34">
        <v>1196</v>
      </c>
      <c r="Q82" s="34">
        <v>2013</v>
      </c>
      <c r="R82" s="34">
        <v>86</v>
      </c>
      <c r="S82" s="35"/>
      <c r="T82" s="35"/>
      <c r="U82" s="35"/>
      <c r="V82" s="35"/>
      <c r="W82" s="35"/>
      <c r="X82" s="35"/>
      <c r="Y82" s="35"/>
      <c r="Z82" s="35"/>
      <c r="AA82" s="35"/>
      <c r="AB82" s="8"/>
      <c r="AC82" s="8"/>
      <c r="AD82" s="42"/>
      <c r="AE82" s="42"/>
      <c r="AF82" s="8"/>
      <c r="AG82" s="8"/>
    </row>
    <row r="83" spans="1:33" ht="13.5" customHeight="1">
      <c r="A83" s="38">
        <v>77</v>
      </c>
      <c r="B83" s="11" t="s">
        <v>9</v>
      </c>
      <c r="C83" s="15" t="s">
        <v>180</v>
      </c>
      <c r="D83" s="2">
        <v>9</v>
      </c>
      <c r="E83" s="13" t="s">
        <v>16</v>
      </c>
      <c r="F83" s="13" t="s">
        <v>104</v>
      </c>
      <c r="G83" s="7">
        <v>9.35</v>
      </c>
      <c r="H83" s="7">
        <v>4009</v>
      </c>
      <c r="I83" s="34">
        <v>20</v>
      </c>
      <c r="J83" s="34">
        <v>18</v>
      </c>
      <c r="K83" s="10">
        <v>5.6657223796033997E-3</v>
      </c>
      <c r="L83" s="34">
        <v>308</v>
      </c>
      <c r="M83" s="34">
        <v>14</v>
      </c>
      <c r="N83" s="34">
        <v>52</v>
      </c>
      <c r="O83" s="34">
        <v>40</v>
      </c>
      <c r="P83" s="34">
        <v>88</v>
      </c>
      <c r="Q83" s="34">
        <v>109</v>
      </c>
      <c r="R83" s="34">
        <v>5</v>
      </c>
      <c r="S83" s="35"/>
      <c r="T83" s="35"/>
      <c r="U83" s="35"/>
      <c r="V83" s="35"/>
      <c r="W83" s="35"/>
      <c r="X83" s="35"/>
      <c r="Y83" s="35"/>
      <c r="Z83" s="35"/>
      <c r="AA83" s="35"/>
      <c r="AB83" s="8"/>
      <c r="AC83" s="8"/>
      <c r="AD83" s="42"/>
      <c r="AE83" s="42"/>
      <c r="AF83" s="8"/>
      <c r="AG83" s="8"/>
    </row>
    <row r="84" spans="1:33" ht="13.5" customHeight="1">
      <c r="A84" s="37">
        <v>78</v>
      </c>
      <c r="B84" s="11" t="s">
        <v>9</v>
      </c>
      <c r="C84" s="15" t="s">
        <v>180</v>
      </c>
      <c r="D84" s="2">
        <v>7</v>
      </c>
      <c r="E84" s="13" t="s">
        <v>5</v>
      </c>
      <c r="F84" s="13" t="s">
        <v>105</v>
      </c>
      <c r="G84" s="7">
        <v>12.34</v>
      </c>
      <c r="H84" s="7">
        <v>9477</v>
      </c>
      <c r="I84" s="34">
        <v>42</v>
      </c>
      <c r="J84" s="34">
        <v>34</v>
      </c>
      <c r="K84" s="10">
        <v>1.5180265654648957E-2</v>
      </c>
      <c r="L84" s="34">
        <v>472</v>
      </c>
      <c r="M84" s="34">
        <v>13</v>
      </c>
      <c r="N84" s="34">
        <v>69</v>
      </c>
      <c r="O84" s="34">
        <v>83</v>
      </c>
      <c r="P84" s="34">
        <v>113</v>
      </c>
      <c r="Q84" s="34">
        <v>185</v>
      </c>
      <c r="R84" s="34">
        <v>9</v>
      </c>
      <c r="S84" s="35"/>
      <c r="T84" s="35"/>
      <c r="U84" s="35"/>
      <c r="V84" s="35"/>
      <c r="W84" s="35"/>
      <c r="X84" s="35"/>
      <c r="Y84" s="35"/>
      <c r="Z84" s="35"/>
      <c r="AA84" s="35"/>
      <c r="AB84" s="8"/>
      <c r="AC84" s="8"/>
      <c r="AD84" s="42"/>
      <c r="AE84" s="42"/>
      <c r="AF84" s="8"/>
      <c r="AG84" s="8"/>
    </row>
    <row r="85" spans="1:33" ht="13.5" customHeight="1">
      <c r="A85" s="38">
        <v>79</v>
      </c>
      <c r="B85" s="11" t="s">
        <v>9</v>
      </c>
      <c r="C85" s="15" t="s">
        <v>180</v>
      </c>
      <c r="D85" s="2">
        <v>4</v>
      </c>
      <c r="E85" s="13" t="s">
        <v>3</v>
      </c>
      <c r="F85" s="45" t="s">
        <v>106</v>
      </c>
      <c r="G85" s="7">
        <v>21.81</v>
      </c>
      <c r="H85" s="7">
        <v>23520</v>
      </c>
      <c r="I85" s="34">
        <v>132</v>
      </c>
      <c r="J85" s="34">
        <v>92</v>
      </c>
      <c r="K85" s="10">
        <v>1.9743336623889437E-2</v>
      </c>
      <c r="L85" s="34">
        <v>1745</v>
      </c>
      <c r="M85" s="34">
        <v>51</v>
      </c>
      <c r="N85" s="34">
        <v>213</v>
      </c>
      <c r="O85" s="34">
        <v>305</v>
      </c>
      <c r="P85" s="34">
        <v>483</v>
      </c>
      <c r="Q85" s="34">
        <v>672</v>
      </c>
      <c r="R85" s="34">
        <v>21</v>
      </c>
      <c r="S85" s="35"/>
      <c r="T85" s="35"/>
      <c r="U85" s="35"/>
      <c r="V85" s="35"/>
      <c r="W85" s="35"/>
      <c r="X85" s="35"/>
      <c r="Y85" s="35"/>
      <c r="Z85" s="35"/>
      <c r="AA85" s="35"/>
      <c r="AB85" s="8"/>
      <c r="AC85" s="8"/>
      <c r="AD85" s="42"/>
      <c r="AE85" s="42"/>
      <c r="AF85" s="8"/>
      <c r="AG85" s="8"/>
    </row>
    <row r="86" spans="1:33" ht="13.5" customHeight="1">
      <c r="A86" s="37">
        <v>80</v>
      </c>
      <c r="B86" s="11" t="s">
        <v>9</v>
      </c>
      <c r="C86" s="15" t="s">
        <v>180</v>
      </c>
      <c r="D86" s="2">
        <v>3</v>
      </c>
      <c r="E86" s="13" t="s">
        <v>2</v>
      </c>
      <c r="F86" s="13" t="s">
        <v>107</v>
      </c>
      <c r="G86" s="7">
        <v>11.3</v>
      </c>
      <c r="H86" s="7">
        <v>8946</v>
      </c>
      <c r="I86" s="34">
        <v>52</v>
      </c>
      <c r="J86" s="34">
        <v>28</v>
      </c>
      <c r="K86" s="10">
        <v>3.2214765100671144E-2</v>
      </c>
      <c r="L86" s="34">
        <v>671</v>
      </c>
      <c r="M86" s="34">
        <v>18</v>
      </c>
      <c r="N86" s="34">
        <v>189</v>
      </c>
      <c r="O86" s="34">
        <v>142</v>
      </c>
      <c r="P86" s="34">
        <v>132</v>
      </c>
      <c r="Q86" s="34">
        <v>176</v>
      </c>
      <c r="R86" s="34">
        <v>14</v>
      </c>
      <c r="S86" s="35"/>
      <c r="T86" s="35"/>
      <c r="U86" s="35"/>
      <c r="V86" s="35"/>
      <c r="W86" s="35"/>
      <c r="X86" s="35"/>
      <c r="Y86" s="35"/>
      <c r="Z86" s="35"/>
      <c r="AA86" s="35"/>
      <c r="AB86" s="8"/>
      <c r="AC86" s="8"/>
      <c r="AD86" s="42"/>
      <c r="AE86" s="42"/>
      <c r="AF86" s="8"/>
      <c r="AG86" s="8"/>
    </row>
    <row r="87" spans="1:33" ht="13.5" customHeight="1">
      <c r="A87" s="38">
        <v>81</v>
      </c>
      <c r="B87" s="11" t="s">
        <v>9</v>
      </c>
      <c r="C87" s="15" t="s">
        <v>180</v>
      </c>
      <c r="D87" s="2">
        <v>4</v>
      </c>
      <c r="E87" s="13" t="s">
        <v>3</v>
      </c>
      <c r="F87" s="13" t="s">
        <v>108</v>
      </c>
      <c r="G87" s="7">
        <v>8.09</v>
      </c>
      <c r="H87" s="7">
        <v>5903</v>
      </c>
      <c r="I87" s="34">
        <v>24</v>
      </c>
      <c r="J87" s="34">
        <v>27</v>
      </c>
      <c r="K87" s="10">
        <v>-8.152173913043478E-3</v>
      </c>
      <c r="L87" s="34">
        <v>329</v>
      </c>
      <c r="M87" s="34">
        <v>19</v>
      </c>
      <c r="N87" s="34">
        <v>46</v>
      </c>
      <c r="O87" s="34">
        <v>85</v>
      </c>
      <c r="P87" s="34">
        <v>77</v>
      </c>
      <c r="Q87" s="34">
        <v>98</v>
      </c>
      <c r="R87" s="34">
        <v>4</v>
      </c>
      <c r="S87" s="35"/>
      <c r="T87" s="35"/>
      <c r="U87" s="35"/>
      <c r="V87" s="35"/>
      <c r="W87" s="35"/>
      <c r="X87" s="35"/>
      <c r="Y87" s="35"/>
      <c r="Z87" s="35"/>
      <c r="AA87" s="35"/>
      <c r="AB87" s="8"/>
      <c r="AC87" s="8"/>
      <c r="AD87" s="42"/>
      <c r="AE87" s="42"/>
      <c r="AF87" s="8"/>
      <c r="AG87" s="8"/>
    </row>
    <row r="88" spans="1:33" ht="13.5" customHeight="1">
      <c r="A88" s="37">
        <v>82</v>
      </c>
      <c r="B88" s="11" t="s">
        <v>9</v>
      </c>
      <c r="C88" s="15" t="s">
        <v>180</v>
      </c>
      <c r="D88" s="2">
        <v>11</v>
      </c>
      <c r="E88" s="13" t="s">
        <v>18</v>
      </c>
      <c r="F88" s="13" t="s">
        <v>109</v>
      </c>
      <c r="G88" s="7">
        <v>4.3499999999999996</v>
      </c>
      <c r="H88" s="7">
        <v>3279</v>
      </c>
      <c r="I88" s="34">
        <v>10</v>
      </c>
      <c r="J88" s="34">
        <v>14</v>
      </c>
      <c r="K88" s="10">
        <v>-2.185792349726776E-2</v>
      </c>
      <c r="L88" s="34">
        <v>146</v>
      </c>
      <c r="M88" s="34">
        <v>9</v>
      </c>
      <c r="N88" s="34">
        <v>32</v>
      </c>
      <c r="O88" s="34">
        <v>23</v>
      </c>
      <c r="P88" s="34">
        <v>41</v>
      </c>
      <c r="Q88" s="34">
        <v>39</v>
      </c>
      <c r="R88" s="34">
        <v>2</v>
      </c>
      <c r="S88" s="35"/>
      <c r="T88" s="35"/>
      <c r="U88" s="35"/>
      <c r="V88" s="35"/>
      <c r="W88" s="35"/>
      <c r="X88" s="35"/>
      <c r="Y88" s="35"/>
      <c r="Z88" s="35"/>
      <c r="AA88" s="35"/>
      <c r="AB88" s="8"/>
      <c r="AC88" s="8"/>
      <c r="AD88" s="42"/>
      <c r="AE88" s="42"/>
      <c r="AF88" s="8"/>
      <c r="AG88" s="8"/>
    </row>
    <row r="89" spans="1:33" ht="13.5" customHeight="1">
      <c r="A89" s="38">
        <v>83</v>
      </c>
      <c r="B89" s="11" t="s">
        <v>9</v>
      </c>
      <c r="C89" s="15" t="s">
        <v>180</v>
      </c>
      <c r="D89" s="2">
        <v>8</v>
      </c>
      <c r="E89" s="13" t="s">
        <v>7</v>
      </c>
      <c r="F89" s="13" t="s">
        <v>110</v>
      </c>
      <c r="G89" s="7">
        <v>21.86</v>
      </c>
      <c r="H89" s="7">
        <v>12075</v>
      </c>
      <c r="I89" s="34">
        <v>45</v>
      </c>
      <c r="J89" s="34">
        <v>46</v>
      </c>
      <c r="K89" s="10">
        <v>-1.5060240963855422E-3</v>
      </c>
      <c r="L89" s="34">
        <v>594</v>
      </c>
      <c r="M89" s="34">
        <v>41</v>
      </c>
      <c r="N89" s="34">
        <v>50</v>
      </c>
      <c r="O89" s="34">
        <v>121</v>
      </c>
      <c r="P89" s="34">
        <v>136</v>
      </c>
      <c r="Q89" s="34">
        <v>238</v>
      </c>
      <c r="R89" s="34">
        <v>8</v>
      </c>
      <c r="S89" s="35"/>
      <c r="T89" s="35"/>
      <c r="U89" s="35"/>
      <c r="V89" s="35"/>
      <c r="W89" s="35"/>
      <c r="X89" s="35"/>
      <c r="Y89" s="35"/>
      <c r="Z89" s="35"/>
      <c r="AA89" s="35"/>
      <c r="AB89" s="8"/>
      <c r="AC89" s="8"/>
      <c r="AD89" s="42"/>
      <c r="AE89" s="42"/>
      <c r="AF89" s="8"/>
      <c r="AG89" s="8"/>
    </row>
    <row r="90" spans="1:33" ht="13.5" customHeight="1">
      <c r="A90" s="37">
        <v>84</v>
      </c>
      <c r="B90" s="11" t="s">
        <v>9</v>
      </c>
      <c r="C90" s="15" t="s">
        <v>180</v>
      </c>
      <c r="D90" s="2">
        <v>8</v>
      </c>
      <c r="E90" s="13" t="s">
        <v>7</v>
      </c>
      <c r="F90" s="45" t="s">
        <v>111</v>
      </c>
      <c r="G90" s="7">
        <v>4.92</v>
      </c>
      <c r="H90" s="7">
        <v>17024</v>
      </c>
      <c r="I90" s="34">
        <v>125</v>
      </c>
      <c r="J90" s="34">
        <v>87</v>
      </c>
      <c r="K90" s="10">
        <v>2.5148908007941759E-2</v>
      </c>
      <c r="L90" s="34">
        <v>1310</v>
      </c>
      <c r="M90" s="34">
        <v>17</v>
      </c>
      <c r="N90" s="34">
        <v>106</v>
      </c>
      <c r="O90" s="34">
        <v>241</v>
      </c>
      <c r="P90" s="34">
        <v>361</v>
      </c>
      <c r="Q90" s="34">
        <v>561</v>
      </c>
      <c r="R90" s="34">
        <v>24</v>
      </c>
      <c r="S90" s="35"/>
      <c r="T90" s="35"/>
      <c r="U90" s="35"/>
      <c r="V90" s="35"/>
      <c r="W90" s="35"/>
      <c r="X90" s="35"/>
      <c r="Y90" s="35"/>
      <c r="Z90" s="35"/>
      <c r="AA90" s="35"/>
      <c r="AB90" s="8"/>
      <c r="AC90" s="8"/>
      <c r="AD90" s="42"/>
      <c r="AE90" s="42"/>
      <c r="AF90" s="8"/>
      <c r="AG90" s="8"/>
    </row>
    <row r="91" spans="1:33" ht="13.5" customHeight="1">
      <c r="A91" s="38">
        <v>85</v>
      </c>
      <c r="B91" s="11" t="s">
        <v>9</v>
      </c>
      <c r="C91" s="15" t="s">
        <v>180</v>
      </c>
      <c r="D91" s="2">
        <v>9</v>
      </c>
      <c r="E91" s="13" t="s">
        <v>16</v>
      </c>
      <c r="F91" s="13" t="s">
        <v>112</v>
      </c>
      <c r="G91" s="7">
        <v>9.66</v>
      </c>
      <c r="H91" s="7">
        <v>18373</v>
      </c>
      <c r="I91" s="34">
        <v>80</v>
      </c>
      <c r="J91" s="34">
        <v>75</v>
      </c>
      <c r="K91" s="10">
        <v>3.2488628979857048E-3</v>
      </c>
      <c r="L91" s="34">
        <v>1294</v>
      </c>
      <c r="M91" s="34">
        <v>32</v>
      </c>
      <c r="N91" s="34">
        <v>123</v>
      </c>
      <c r="O91" s="34">
        <v>234</v>
      </c>
      <c r="P91" s="34">
        <v>332</v>
      </c>
      <c r="Q91" s="34">
        <v>551</v>
      </c>
      <c r="R91" s="34">
        <v>22</v>
      </c>
      <c r="S91" s="35"/>
      <c r="T91" s="35"/>
      <c r="U91" s="35"/>
      <c r="V91" s="35"/>
      <c r="W91" s="35"/>
      <c r="X91" s="35"/>
      <c r="Y91" s="35"/>
      <c r="Z91" s="35"/>
      <c r="AA91" s="35"/>
      <c r="AB91" s="8"/>
      <c r="AC91" s="8"/>
      <c r="AD91" s="42"/>
      <c r="AE91" s="42"/>
      <c r="AF91" s="8"/>
      <c r="AG91" s="8"/>
    </row>
    <row r="92" spans="1:33" ht="13.5" customHeight="1">
      <c r="A92" s="37">
        <v>86</v>
      </c>
      <c r="B92" s="11" t="s">
        <v>9</v>
      </c>
      <c r="C92" s="15" t="s">
        <v>180</v>
      </c>
      <c r="D92" s="2">
        <v>4</v>
      </c>
      <c r="E92" s="13" t="s">
        <v>3</v>
      </c>
      <c r="F92" s="13" t="s">
        <v>113</v>
      </c>
      <c r="G92" s="7">
        <v>5.69</v>
      </c>
      <c r="H92" s="7">
        <v>3860</v>
      </c>
      <c r="I92" s="34">
        <v>21</v>
      </c>
      <c r="J92" s="34">
        <v>20</v>
      </c>
      <c r="K92" s="10">
        <v>3.5714285714285713E-3</v>
      </c>
      <c r="L92" s="34">
        <v>263</v>
      </c>
      <c r="M92" s="34">
        <v>14</v>
      </c>
      <c r="N92" s="34">
        <v>67</v>
      </c>
      <c r="O92" s="34">
        <v>56</v>
      </c>
      <c r="P92" s="34">
        <v>67</v>
      </c>
      <c r="Q92" s="34">
        <v>57</v>
      </c>
      <c r="R92" s="34">
        <v>2</v>
      </c>
      <c r="S92" s="35"/>
      <c r="T92" s="35"/>
      <c r="U92" s="35"/>
      <c r="V92" s="35"/>
      <c r="W92" s="35"/>
      <c r="X92" s="35"/>
      <c r="Y92" s="35"/>
      <c r="Z92" s="35"/>
      <c r="AA92" s="35"/>
      <c r="AB92" s="8"/>
      <c r="AC92" s="8"/>
      <c r="AD92" s="42"/>
      <c r="AE92" s="42"/>
      <c r="AF92" s="8"/>
      <c r="AG92" s="8"/>
    </row>
    <row r="93" spans="1:33" ht="13.5" customHeight="1">
      <c r="A93" s="38">
        <v>87</v>
      </c>
      <c r="B93" s="11" t="s">
        <v>9</v>
      </c>
      <c r="C93" s="15" t="s">
        <v>180</v>
      </c>
      <c r="D93" s="2">
        <v>5</v>
      </c>
      <c r="E93" s="13" t="s">
        <v>1</v>
      </c>
      <c r="F93" s="13" t="s">
        <v>114</v>
      </c>
      <c r="G93" s="7">
        <v>26.27</v>
      </c>
      <c r="H93" s="7">
        <v>1203</v>
      </c>
      <c r="I93" s="34">
        <v>12</v>
      </c>
      <c r="J93" s="34">
        <v>10</v>
      </c>
      <c r="K93" s="10">
        <v>1.5384615384615385E-2</v>
      </c>
      <c r="L93" s="34">
        <v>116</v>
      </c>
      <c r="M93" s="34">
        <v>32</v>
      </c>
      <c r="N93" s="34">
        <v>28</v>
      </c>
      <c r="O93" s="34">
        <v>20</v>
      </c>
      <c r="P93" s="34">
        <v>14</v>
      </c>
      <c r="Q93" s="34">
        <v>20</v>
      </c>
      <c r="R93" s="34">
        <v>2</v>
      </c>
      <c r="S93" s="35"/>
      <c r="T93" s="35"/>
      <c r="U93" s="35"/>
      <c r="V93" s="35"/>
      <c r="W93" s="35"/>
      <c r="X93" s="35"/>
      <c r="Y93" s="35"/>
      <c r="Z93" s="35"/>
      <c r="AA93" s="35"/>
      <c r="AB93" s="8"/>
      <c r="AC93" s="8"/>
      <c r="AD93" s="42"/>
      <c r="AE93" s="42"/>
      <c r="AF93" s="8"/>
      <c r="AG93" s="8"/>
    </row>
    <row r="94" spans="1:33" ht="13.5" customHeight="1">
      <c r="A94" s="37">
        <v>88</v>
      </c>
      <c r="B94" s="11" t="s">
        <v>9</v>
      </c>
      <c r="C94" s="15" t="s">
        <v>180</v>
      </c>
      <c r="D94" s="2">
        <v>5</v>
      </c>
      <c r="E94" s="13" t="s">
        <v>1</v>
      </c>
      <c r="F94" s="13" t="s">
        <v>115</v>
      </c>
      <c r="G94" s="7">
        <v>9.8699999999999992</v>
      </c>
      <c r="H94" s="7">
        <v>7525</v>
      </c>
      <c r="I94" s="34">
        <v>52</v>
      </c>
      <c r="J94" s="34">
        <v>60</v>
      </c>
      <c r="K94" s="10">
        <v>-1.3816925734024179E-2</v>
      </c>
      <c r="L94" s="34">
        <v>500</v>
      </c>
      <c r="M94" s="34">
        <v>40</v>
      </c>
      <c r="N94" s="34">
        <v>59</v>
      </c>
      <c r="O94" s="34">
        <v>111</v>
      </c>
      <c r="P94" s="34">
        <v>126</v>
      </c>
      <c r="Q94" s="34">
        <v>158</v>
      </c>
      <c r="R94" s="34">
        <v>6</v>
      </c>
      <c r="S94" s="35"/>
      <c r="T94" s="35"/>
      <c r="U94" s="35"/>
      <c r="V94" s="35"/>
      <c r="W94" s="35"/>
      <c r="X94" s="35"/>
      <c r="Y94" s="35"/>
      <c r="Z94" s="35"/>
      <c r="AA94" s="35"/>
      <c r="AB94" s="8"/>
      <c r="AC94" s="8"/>
      <c r="AD94" s="42"/>
      <c r="AE94" s="42"/>
      <c r="AF94" s="8"/>
      <c r="AG94" s="8"/>
    </row>
    <row r="95" spans="1:33" ht="13.5" customHeight="1">
      <c r="A95" s="38">
        <v>89</v>
      </c>
      <c r="B95" s="11" t="s">
        <v>9</v>
      </c>
      <c r="C95" s="15" t="s">
        <v>180</v>
      </c>
      <c r="D95" s="2">
        <v>3</v>
      </c>
      <c r="E95" s="13" t="s">
        <v>2</v>
      </c>
      <c r="F95" s="13" t="s">
        <v>116</v>
      </c>
      <c r="G95" s="7">
        <v>13.48</v>
      </c>
      <c r="H95" s="7">
        <v>17415</v>
      </c>
      <c r="I95" s="34">
        <v>73</v>
      </c>
      <c r="J95" s="34">
        <v>72</v>
      </c>
      <c r="K95" s="10">
        <v>8.1766148814390845E-4</v>
      </c>
      <c r="L95" s="34">
        <v>1072</v>
      </c>
      <c r="M95" s="34">
        <v>27</v>
      </c>
      <c r="N95" s="34">
        <v>187</v>
      </c>
      <c r="O95" s="34">
        <v>209</v>
      </c>
      <c r="P95" s="34">
        <v>280</v>
      </c>
      <c r="Q95" s="34">
        <v>352</v>
      </c>
      <c r="R95" s="34">
        <v>17</v>
      </c>
      <c r="S95" s="35"/>
      <c r="T95" s="35"/>
      <c r="U95" s="35"/>
      <c r="V95" s="35"/>
      <c r="W95" s="35"/>
      <c r="X95" s="35"/>
      <c r="Y95" s="35"/>
      <c r="Z95" s="35"/>
      <c r="AA95" s="35"/>
      <c r="AB95" s="8"/>
      <c r="AC95" s="8"/>
      <c r="AD95" s="42"/>
      <c r="AE95" s="42"/>
      <c r="AF95" s="8"/>
      <c r="AG95" s="8"/>
    </row>
    <row r="96" spans="1:33" ht="13.5" customHeight="1">
      <c r="A96" s="37">
        <v>90</v>
      </c>
      <c r="B96" s="11" t="s">
        <v>9</v>
      </c>
      <c r="C96" s="15" t="s">
        <v>180</v>
      </c>
      <c r="D96" s="2">
        <v>3</v>
      </c>
      <c r="E96" s="13" t="s">
        <v>2</v>
      </c>
      <c r="F96" s="13" t="s">
        <v>117</v>
      </c>
      <c r="G96" s="7">
        <v>4.9800000000000004</v>
      </c>
      <c r="H96" s="7">
        <v>697</v>
      </c>
      <c r="I96" s="34">
        <v>2</v>
      </c>
      <c r="J96" s="34">
        <v>5</v>
      </c>
      <c r="K96" s="10">
        <v>-7.3170731707317069E-2</v>
      </c>
      <c r="L96" s="34">
        <v>39</v>
      </c>
      <c r="M96" s="34">
        <v>3</v>
      </c>
      <c r="N96" s="34">
        <v>10</v>
      </c>
      <c r="O96" s="34">
        <v>4</v>
      </c>
      <c r="P96" s="34">
        <v>7</v>
      </c>
      <c r="Q96" s="34">
        <v>15</v>
      </c>
      <c r="R96" s="34">
        <v>0</v>
      </c>
      <c r="S96" s="35"/>
      <c r="T96" s="35"/>
      <c r="U96" s="35"/>
      <c r="V96" s="35"/>
      <c r="W96" s="35"/>
      <c r="X96" s="35"/>
      <c r="Y96" s="35"/>
      <c r="Z96" s="35"/>
      <c r="AA96" s="35"/>
      <c r="AB96" s="8"/>
      <c r="AC96" s="8"/>
      <c r="AD96" s="42"/>
      <c r="AE96" s="42"/>
      <c r="AF96" s="8"/>
      <c r="AG96" s="8"/>
    </row>
    <row r="97" spans="1:33" ht="13.5" customHeight="1">
      <c r="A97" s="38">
        <v>91</v>
      </c>
      <c r="B97" s="11" t="s">
        <v>9</v>
      </c>
      <c r="C97" s="15" t="s">
        <v>180</v>
      </c>
      <c r="D97" s="2">
        <v>2</v>
      </c>
      <c r="E97" s="13" t="s">
        <v>8</v>
      </c>
      <c r="F97" s="13" t="s">
        <v>118</v>
      </c>
      <c r="G97" s="7">
        <v>5.47</v>
      </c>
      <c r="H97" s="7">
        <v>20160</v>
      </c>
      <c r="I97" s="34">
        <v>92</v>
      </c>
      <c r="J97" s="34">
        <v>71</v>
      </c>
      <c r="K97" s="10">
        <v>1.189127972819932E-2</v>
      </c>
      <c r="L97" s="34">
        <v>1526</v>
      </c>
      <c r="M97" s="34">
        <v>12</v>
      </c>
      <c r="N97" s="34">
        <v>222</v>
      </c>
      <c r="O97" s="34">
        <v>251</v>
      </c>
      <c r="P97" s="34">
        <v>400</v>
      </c>
      <c r="Q97" s="34">
        <v>623</v>
      </c>
      <c r="R97" s="34">
        <v>18</v>
      </c>
      <c r="S97" s="35"/>
      <c r="T97" s="35"/>
      <c r="U97" s="35"/>
      <c r="V97" s="35"/>
      <c r="W97" s="35"/>
      <c r="X97" s="35"/>
      <c r="Y97" s="35"/>
      <c r="Z97" s="35"/>
      <c r="AA97" s="35"/>
      <c r="AB97" s="8"/>
      <c r="AC97" s="8"/>
      <c r="AD97" s="42"/>
      <c r="AE97" s="42"/>
      <c r="AF97" s="8"/>
      <c r="AG97" s="8"/>
    </row>
    <row r="98" spans="1:33" ht="13.5" customHeight="1">
      <c r="A98" s="37">
        <v>92</v>
      </c>
      <c r="B98" s="11" t="s">
        <v>9</v>
      </c>
      <c r="C98" s="15" t="s">
        <v>180</v>
      </c>
      <c r="D98" s="2">
        <v>7</v>
      </c>
      <c r="E98" s="13" t="s">
        <v>5</v>
      </c>
      <c r="F98" s="13" t="s">
        <v>119</v>
      </c>
      <c r="G98" s="7">
        <v>15.58</v>
      </c>
      <c r="H98" s="7">
        <v>4386</v>
      </c>
      <c r="I98" s="34">
        <v>12</v>
      </c>
      <c r="J98" s="34">
        <v>14</v>
      </c>
      <c r="K98" s="10">
        <v>-7.575757575757576E-3</v>
      </c>
      <c r="L98" s="34">
        <v>256</v>
      </c>
      <c r="M98" s="34">
        <v>14</v>
      </c>
      <c r="N98" s="34">
        <v>20</v>
      </c>
      <c r="O98" s="34">
        <v>71</v>
      </c>
      <c r="P98" s="34">
        <v>61</v>
      </c>
      <c r="Q98" s="34">
        <v>87</v>
      </c>
      <c r="R98" s="34">
        <v>3</v>
      </c>
      <c r="S98" s="35"/>
      <c r="T98" s="35"/>
      <c r="U98" s="35"/>
      <c r="V98" s="35"/>
      <c r="W98" s="35"/>
      <c r="X98" s="35"/>
      <c r="Y98" s="35"/>
      <c r="Z98" s="35"/>
      <c r="AA98" s="35"/>
      <c r="AB98" s="8"/>
      <c r="AC98" s="8"/>
      <c r="AD98" s="42"/>
      <c r="AE98" s="42"/>
      <c r="AF98" s="8"/>
      <c r="AG98" s="8"/>
    </row>
    <row r="99" spans="1:33" ht="13.5" customHeight="1">
      <c r="A99" s="38">
        <v>93</v>
      </c>
      <c r="B99" s="11" t="s">
        <v>9</v>
      </c>
      <c r="C99" s="15" t="s">
        <v>180</v>
      </c>
      <c r="D99" s="2">
        <v>7</v>
      </c>
      <c r="E99" s="13" t="s">
        <v>5</v>
      </c>
      <c r="F99" s="13" t="s">
        <v>120</v>
      </c>
      <c r="G99" s="7">
        <v>7.59</v>
      </c>
      <c r="H99" s="7">
        <v>13751</v>
      </c>
      <c r="I99" s="34">
        <v>77</v>
      </c>
      <c r="J99" s="34">
        <v>52</v>
      </c>
      <c r="K99" s="10">
        <v>1.9778481012658229E-2</v>
      </c>
      <c r="L99" s="34">
        <v>1067</v>
      </c>
      <c r="M99" s="34">
        <v>8</v>
      </c>
      <c r="N99" s="34">
        <v>189</v>
      </c>
      <c r="O99" s="34">
        <v>118</v>
      </c>
      <c r="P99" s="34">
        <v>310</v>
      </c>
      <c r="Q99" s="34">
        <v>424</v>
      </c>
      <c r="R99" s="34">
        <v>18</v>
      </c>
      <c r="S99" s="35"/>
      <c r="T99" s="35"/>
      <c r="U99" s="35"/>
      <c r="V99" s="35"/>
      <c r="W99" s="35"/>
      <c r="X99" s="35"/>
      <c r="Y99" s="35"/>
      <c r="Z99" s="35"/>
      <c r="AA99" s="35"/>
      <c r="AB99" s="8"/>
      <c r="AC99" s="8"/>
      <c r="AD99" s="42"/>
      <c r="AE99" s="42"/>
      <c r="AF99" s="8"/>
      <c r="AG99" s="8"/>
    </row>
    <row r="100" spans="1:33" ht="13.5" customHeight="1">
      <c r="A100" s="37">
        <v>94</v>
      </c>
      <c r="B100" s="11" t="s">
        <v>9</v>
      </c>
      <c r="C100" s="15" t="s">
        <v>180</v>
      </c>
      <c r="D100" s="2">
        <v>4</v>
      </c>
      <c r="E100" s="13" t="s">
        <v>3</v>
      </c>
      <c r="F100" s="13" t="s">
        <v>121</v>
      </c>
      <c r="G100" s="7">
        <v>6.03</v>
      </c>
      <c r="H100" s="7">
        <v>4101</v>
      </c>
      <c r="I100" s="34">
        <v>23</v>
      </c>
      <c r="J100" s="34">
        <v>17</v>
      </c>
      <c r="K100" s="10">
        <v>2.097902097902098E-2</v>
      </c>
      <c r="L100" s="34">
        <v>255</v>
      </c>
      <c r="M100" s="34">
        <v>23</v>
      </c>
      <c r="N100" s="34">
        <v>44</v>
      </c>
      <c r="O100" s="34">
        <v>49</v>
      </c>
      <c r="P100" s="34">
        <v>62</v>
      </c>
      <c r="Q100" s="34">
        <v>74</v>
      </c>
      <c r="R100" s="34">
        <v>3</v>
      </c>
      <c r="S100" s="35"/>
      <c r="T100" s="35"/>
      <c r="U100" s="35"/>
      <c r="V100" s="35"/>
      <c r="W100" s="35"/>
      <c r="X100" s="35"/>
      <c r="Y100" s="35"/>
      <c r="Z100" s="35"/>
      <c r="AA100" s="35"/>
      <c r="AB100" s="8"/>
      <c r="AC100" s="8"/>
      <c r="AD100" s="42"/>
      <c r="AE100" s="42"/>
      <c r="AF100" s="8"/>
      <c r="AG100" s="8"/>
    </row>
    <row r="101" spans="1:33" ht="13.5" customHeight="1">
      <c r="A101" s="38">
        <v>95</v>
      </c>
      <c r="B101" s="11" t="s">
        <v>9</v>
      </c>
      <c r="C101" s="15" t="s">
        <v>180</v>
      </c>
      <c r="D101" s="2">
        <v>5</v>
      </c>
      <c r="E101" s="13" t="s">
        <v>1</v>
      </c>
      <c r="F101" s="13" t="s">
        <v>122</v>
      </c>
      <c r="G101" s="7">
        <v>11.02</v>
      </c>
      <c r="H101" s="7">
        <v>1465</v>
      </c>
      <c r="I101" s="34">
        <v>9</v>
      </c>
      <c r="J101" s="34">
        <v>8</v>
      </c>
      <c r="K101" s="10">
        <v>6.5789473684210523E-3</v>
      </c>
      <c r="L101" s="34">
        <v>146</v>
      </c>
      <c r="M101" s="34">
        <v>30</v>
      </c>
      <c r="N101" s="34">
        <v>22</v>
      </c>
      <c r="O101" s="34">
        <v>21</v>
      </c>
      <c r="P101" s="34">
        <v>34</v>
      </c>
      <c r="Q101" s="34">
        <v>38</v>
      </c>
      <c r="R101" s="34">
        <v>1</v>
      </c>
      <c r="S101" s="35"/>
      <c r="T101" s="35"/>
      <c r="U101" s="35"/>
      <c r="V101" s="35"/>
      <c r="W101" s="35"/>
      <c r="X101" s="35"/>
      <c r="Y101" s="35"/>
      <c r="Z101" s="35"/>
      <c r="AA101" s="35"/>
      <c r="AB101" s="8"/>
      <c r="AC101" s="8"/>
      <c r="AD101" s="42"/>
      <c r="AE101" s="42"/>
      <c r="AF101" s="8"/>
      <c r="AG101" s="8"/>
    </row>
    <row r="102" spans="1:33" ht="13.5" customHeight="1">
      <c r="A102" s="37">
        <v>96</v>
      </c>
      <c r="B102" s="11" t="s">
        <v>9</v>
      </c>
      <c r="C102" s="15" t="s">
        <v>180</v>
      </c>
      <c r="D102" s="2">
        <v>1</v>
      </c>
      <c r="E102" s="13" t="s">
        <v>6</v>
      </c>
      <c r="F102" s="13" t="s">
        <v>123</v>
      </c>
      <c r="G102" s="7">
        <v>14.12</v>
      </c>
      <c r="H102" s="7">
        <v>47485</v>
      </c>
      <c r="I102" s="34">
        <v>233</v>
      </c>
      <c r="J102" s="34">
        <v>193</v>
      </c>
      <c r="K102" s="10">
        <v>1.1217049915872126E-2</v>
      </c>
      <c r="L102" s="34">
        <v>3122</v>
      </c>
      <c r="M102" s="34">
        <v>30</v>
      </c>
      <c r="N102" s="34">
        <v>491</v>
      </c>
      <c r="O102" s="34">
        <v>714</v>
      </c>
      <c r="P102" s="34">
        <v>792</v>
      </c>
      <c r="Q102" s="34">
        <v>1036</v>
      </c>
      <c r="R102" s="34">
        <v>59</v>
      </c>
      <c r="S102" s="35"/>
      <c r="T102" s="35"/>
      <c r="U102" s="35"/>
      <c r="V102" s="35"/>
      <c r="W102" s="35"/>
      <c r="X102" s="35"/>
      <c r="Y102" s="35"/>
      <c r="Z102" s="35"/>
      <c r="AA102" s="35"/>
      <c r="AB102" s="8"/>
      <c r="AC102" s="8"/>
      <c r="AD102" s="42"/>
      <c r="AE102" s="42"/>
      <c r="AF102" s="8"/>
      <c r="AG102" s="8"/>
    </row>
    <row r="103" spans="1:33" ht="13.5" customHeight="1">
      <c r="A103" s="38">
        <v>97</v>
      </c>
      <c r="B103" s="11" t="s">
        <v>9</v>
      </c>
      <c r="C103" s="15" t="s">
        <v>180</v>
      </c>
      <c r="D103" s="2">
        <v>8</v>
      </c>
      <c r="E103" s="13" t="s">
        <v>7</v>
      </c>
      <c r="F103" s="13" t="s">
        <v>124</v>
      </c>
      <c r="G103" s="7">
        <v>5.73</v>
      </c>
      <c r="H103" s="7">
        <v>5872</v>
      </c>
      <c r="I103" s="34">
        <v>25</v>
      </c>
      <c r="J103" s="34">
        <v>22</v>
      </c>
      <c r="K103" s="10">
        <v>6.7114093959731542E-3</v>
      </c>
      <c r="L103" s="34">
        <v>388</v>
      </c>
      <c r="M103" s="34">
        <v>6</v>
      </c>
      <c r="N103" s="34">
        <v>31</v>
      </c>
      <c r="O103" s="34">
        <v>81</v>
      </c>
      <c r="P103" s="34">
        <v>107</v>
      </c>
      <c r="Q103" s="34">
        <v>154</v>
      </c>
      <c r="R103" s="34">
        <v>9</v>
      </c>
      <c r="S103" s="35"/>
      <c r="T103" s="35"/>
      <c r="U103" s="35"/>
      <c r="V103" s="35"/>
      <c r="W103" s="35"/>
      <c r="X103" s="35"/>
      <c r="Y103" s="35"/>
      <c r="Z103" s="35"/>
      <c r="AA103" s="35"/>
      <c r="AB103" s="8"/>
      <c r="AC103" s="8"/>
      <c r="AD103" s="42"/>
      <c r="AE103" s="42"/>
      <c r="AF103" s="8"/>
      <c r="AG103" s="8"/>
    </row>
    <row r="104" spans="1:33" ht="13.5" customHeight="1">
      <c r="A104" s="37">
        <v>98</v>
      </c>
      <c r="B104" s="11" t="s">
        <v>9</v>
      </c>
      <c r="C104" s="15" t="s">
        <v>180</v>
      </c>
      <c r="D104" s="2">
        <v>3</v>
      </c>
      <c r="E104" s="13" t="s">
        <v>2</v>
      </c>
      <c r="F104" s="13" t="s">
        <v>125</v>
      </c>
      <c r="G104" s="7">
        <v>14.17</v>
      </c>
      <c r="H104" s="7">
        <v>26607</v>
      </c>
      <c r="I104" s="34">
        <v>129</v>
      </c>
      <c r="J104" s="34">
        <v>104</v>
      </c>
      <c r="K104" s="10">
        <v>1.1076650420912717E-2</v>
      </c>
      <c r="L104" s="34">
        <v>1975</v>
      </c>
      <c r="M104" s="34">
        <v>41</v>
      </c>
      <c r="N104" s="34">
        <v>282</v>
      </c>
      <c r="O104" s="34">
        <v>381</v>
      </c>
      <c r="P104" s="34">
        <v>496</v>
      </c>
      <c r="Q104" s="34">
        <v>746</v>
      </c>
      <c r="R104" s="34">
        <v>29</v>
      </c>
      <c r="S104" s="35"/>
      <c r="T104" s="35"/>
      <c r="U104" s="35"/>
      <c r="V104" s="35"/>
      <c r="W104" s="35"/>
      <c r="X104" s="35"/>
      <c r="Y104" s="35"/>
      <c r="Z104" s="35"/>
      <c r="AA104" s="35"/>
      <c r="AB104" s="8"/>
      <c r="AC104" s="8"/>
      <c r="AD104" s="42"/>
      <c r="AE104" s="42"/>
      <c r="AF104" s="8"/>
      <c r="AG104" s="8"/>
    </row>
    <row r="105" spans="1:33" ht="13.5" customHeight="1">
      <c r="A105" s="38">
        <v>99</v>
      </c>
      <c r="B105" s="11" t="s">
        <v>9</v>
      </c>
      <c r="C105" s="15" t="s">
        <v>180</v>
      </c>
      <c r="D105" s="2">
        <v>8</v>
      </c>
      <c r="E105" s="13" t="s">
        <v>7</v>
      </c>
      <c r="F105" s="13" t="s">
        <v>126</v>
      </c>
      <c r="G105" s="7">
        <v>8.91</v>
      </c>
      <c r="H105" s="7">
        <v>10995</v>
      </c>
      <c r="I105" s="34">
        <v>53</v>
      </c>
      <c r="J105" s="34">
        <v>40</v>
      </c>
      <c r="K105" s="10">
        <v>1.908957415565345E-2</v>
      </c>
      <c r="L105" s="34">
        <v>608</v>
      </c>
      <c r="M105" s="34">
        <v>14</v>
      </c>
      <c r="N105" s="34">
        <v>61</v>
      </c>
      <c r="O105" s="34">
        <v>88</v>
      </c>
      <c r="P105" s="34">
        <v>153</v>
      </c>
      <c r="Q105" s="34">
        <v>282</v>
      </c>
      <c r="R105" s="34">
        <v>10</v>
      </c>
      <c r="S105" s="35"/>
      <c r="T105" s="35"/>
      <c r="U105" s="35"/>
      <c r="V105" s="35"/>
      <c r="W105" s="35"/>
      <c r="X105" s="35"/>
      <c r="Y105" s="35"/>
      <c r="Z105" s="35"/>
      <c r="AA105" s="35"/>
      <c r="AB105" s="8"/>
      <c r="AC105" s="8"/>
      <c r="AD105" s="42"/>
      <c r="AE105" s="42"/>
      <c r="AF105" s="8"/>
      <c r="AG105" s="8"/>
    </row>
    <row r="106" spans="1:33" ht="13.5" customHeight="1">
      <c r="A106" s="37">
        <v>100</v>
      </c>
      <c r="B106" s="11" t="s">
        <v>9</v>
      </c>
      <c r="C106" s="15" t="s">
        <v>180</v>
      </c>
      <c r="D106" s="2">
        <v>2</v>
      </c>
      <c r="E106" s="13" t="s">
        <v>8</v>
      </c>
      <c r="F106" s="45" t="s">
        <v>127</v>
      </c>
      <c r="G106" s="7">
        <v>5</v>
      </c>
      <c r="H106" s="7">
        <v>10680</v>
      </c>
      <c r="I106" s="34">
        <v>62</v>
      </c>
      <c r="J106" s="34">
        <v>52</v>
      </c>
      <c r="K106" s="10">
        <v>9.765625E-3</v>
      </c>
      <c r="L106" s="34">
        <v>855</v>
      </c>
      <c r="M106" s="34">
        <v>3</v>
      </c>
      <c r="N106" s="34">
        <v>135</v>
      </c>
      <c r="O106" s="34">
        <v>144</v>
      </c>
      <c r="P106" s="34">
        <v>273</v>
      </c>
      <c r="Q106" s="34">
        <v>289</v>
      </c>
      <c r="R106" s="34">
        <v>11</v>
      </c>
      <c r="S106" s="35"/>
      <c r="T106" s="35"/>
      <c r="U106" s="35"/>
      <c r="V106" s="35"/>
      <c r="W106" s="35"/>
      <c r="X106" s="35"/>
      <c r="Y106" s="35"/>
      <c r="Z106" s="35"/>
      <c r="AA106" s="35"/>
      <c r="AB106" s="8"/>
      <c r="AC106" s="8"/>
      <c r="AD106" s="42"/>
      <c r="AE106" s="42"/>
      <c r="AF106" s="8"/>
      <c r="AG106" s="8"/>
    </row>
    <row r="107" spans="1:33" ht="13.5" customHeight="1">
      <c r="A107" s="38">
        <v>101</v>
      </c>
      <c r="B107" s="11" t="s">
        <v>9</v>
      </c>
      <c r="C107" s="15" t="s">
        <v>180</v>
      </c>
      <c r="D107" s="2">
        <v>8</v>
      </c>
      <c r="E107" s="13" t="s">
        <v>7</v>
      </c>
      <c r="F107" s="13" t="s">
        <v>128</v>
      </c>
      <c r="G107" s="7">
        <v>23.48</v>
      </c>
      <c r="H107" s="7">
        <v>22673</v>
      </c>
      <c r="I107" s="34">
        <v>128</v>
      </c>
      <c r="J107" s="34">
        <v>87</v>
      </c>
      <c r="K107" s="10">
        <v>2.3033707865168538E-2</v>
      </c>
      <c r="L107" s="34">
        <v>1546</v>
      </c>
      <c r="M107" s="34">
        <v>22</v>
      </c>
      <c r="N107" s="34">
        <v>189</v>
      </c>
      <c r="O107" s="34">
        <v>165</v>
      </c>
      <c r="P107" s="34">
        <v>466</v>
      </c>
      <c r="Q107" s="34">
        <v>679</v>
      </c>
      <c r="R107" s="34">
        <v>25</v>
      </c>
      <c r="S107" s="35"/>
      <c r="T107" s="35"/>
      <c r="U107" s="35"/>
      <c r="V107" s="35"/>
      <c r="W107" s="35"/>
      <c r="X107" s="35"/>
      <c r="Y107" s="35"/>
      <c r="Z107" s="35"/>
      <c r="AA107" s="35"/>
      <c r="AB107" s="8"/>
      <c r="AC107" s="8"/>
      <c r="AD107" s="42"/>
      <c r="AE107" s="42"/>
      <c r="AF107" s="8"/>
      <c r="AG107" s="8"/>
    </row>
    <row r="108" spans="1:33" ht="13.5" customHeight="1">
      <c r="A108" s="37">
        <v>102</v>
      </c>
      <c r="B108" s="11" t="s">
        <v>9</v>
      </c>
      <c r="C108" s="15" t="s">
        <v>180</v>
      </c>
      <c r="D108" s="2">
        <v>10</v>
      </c>
      <c r="E108" s="13" t="s">
        <v>17</v>
      </c>
      <c r="F108" s="13" t="s">
        <v>129</v>
      </c>
      <c r="G108" s="7">
        <v>6.63</v>
      </c>
      <c r="H108" s="7">
        <v>9128</v>
      </c>
      <c r="I108" s="34">
        <v>35</v>
      </c>
      <c r="J108" s="34">
        <v>34</v>
      </c>
      <c r="K108" s="10">
        <v>1.4814814814814814E-3</v>
      </c>
      <c r="L108" s="34">
        <v>612</v>
      </c>
      <c r="M108" s="34">
        <v>24</v>
      </c>
      <c r="N108" s="34">
        <v>120</v>
      </c>
      <c r="O108" s="34">
        <v>112</v>
      </c>
      <c r="P108" s="34">
        <v>149</v>
      </c>
      <c r="Q108" s="34">
        <v>197</v>
      </c>
      <c r="R108" s="34">
        <v>10</v>
      </c>
      <c r="S108" s="35"/>
      <c r="T108" s="35"/>
      <c r="U108" s="35"/>
      <c r="V108" s="35"/>
      <c r="W108" s="35"/>
      <c r="X108" s="35"/>
      <c r="Y108" s="35"/>
      <c r="Z108" s="35"/>
      <c r="AA108" s="35"/>
      <c r="AB108" s="8"/>
      <c r="AC108" s="8"/>
      <c r="AD108" s="42"/>
      <c r="AE108" s="42"/>
      <c r="AF108" s="8"/>
      <c r="AG108" s="8"/>
    </row>
    <row r="109" spans="1:33" ht="13.5" customHeight="1">
      <c r="A109" s="38">
        <v>103</v>
      </c>
      <c r="B109" s="11" t="s">
        <v>9</v>
      </c>
      <c r="C109" s="15" t="s">
        <v>180</v>
      </c>
      <c r="D109" s="2">
        <v>7</v>
      </c>
      <c r="E109" s="13" t="s">
        <v>5</v>
      </c>
      <c r="F109" s="13" t="s">
        <v>130</v>
      </c>
      <c r="G109" s="7">
        <v>13.07</v>
      </c>
      <c r="H109" s="7">
        <v>15219</v>
      </c>
      <c r="I109" s="34">
        <v>85</v>
      </c>
      <c r="J109" s="34">
        <v>84</v>
      </c>
      <c r="K109" s="10">
        <v>6.4683053040103498E-4</v>
      </c>
      <c r="L109" s="34">
        <v>1276</v>
      </c>
      <c r="M109" s="34">
        <v>11</v>
      </c>
      <c r="N109" s="34">
        <v>334</v>
      </c>
      <c r="O109" s="34">
        <v>225</v>
      </c>
      <c r="P109" s="34">
        <v>275</v>
      </c>
      <c r="Q109" s="34">
        <v>416</v>
      </c>
      <c r="R109" s="34">
        <v>15</v>
      </c>
      <c r="S109" s="35"/>
      <c r="T109" s="35"/>
      <c r="U109" s="35"/>
      <c r="V109" s="35"/>
      <c r="W109" s="35"/>
      <c r="X109" s="35"/>
      <c r="Y109" s="35"/>
      <c r="Z109" s="35"/>
      <c r="AA109" s="35"/>
      <c r="AB109" s="8"/>
      <c r="AC109" s="8"/>
      <c r="AD109" s="42"/>
      <c r="AE109" s="42"/>
      <c r="AF109" s="8"/>
      <c r="AG109" s="8"/>
    </row>
    <row r="110" spans="1:33" ht="13.5" customHeight="1">
      <c r="A110" s="37">
        <v>104</v>
      </c>
      <c r="B110" s="11" t="s">
        <v>9</v>
      </c>
      <c r="C110" s="15" t="s">
        <v>180</v>
      </c>
      <c r="D110" s="2">
        <v>9</v>
      </c>
      <c r="E110" s="13" t="s">
        <v>16</v>
      </c>
      <c r="F110" s="13" t="s">
        <v>131</v>
      </c>
      <c r="G110" s="7">
        <v>13.11</v>
      </c>
      <c r="H110" s="7">
        <v>35496</v>
      </c>
      <c r="I110" s="34">
        <v>155</v>
      </c>
      <c r="J110" s="34">
        <v>118</v>
      </c>
      <c r="K110" s="10">
        <v>1.7494089834515367E-2</v>
      </c>
      <c r="L110" s="34">
        <v>1791</v>
      </c>
      <c r="M110" s="34">
        <v>16</v>
      </c>
      <c r="N110" s="34">
        <v>162</v>
      </c>
      <c r="O110" s="34">
        <v>424</v>
      </c>
      <c r="P110" s="34">
        <v>459</v>
      </c>
      <c r="Q110" s="34">
        <v>706</v>
      </c>
      <c r="R110" s="34">
        <v>24</v>
      </c>
      <c r="S110" s="35"/>
      <c r="T110" s="35"/>
      <c r="U110" s="35"/>
      <c r="V110" s="35"/>
      <c r="W110" s="35"/>
      <c r="X110" s="35"/>
      <c r="Y110" s="35"/>
      <c r="Z110" s="35"/>
      <c r="AA110" s="35"/>
      <c r="AB110" s="8"/>
      <c r="AC110" s="8"/>
      <c r="AD110" s="42"/>
      <c r="AE110" s="42"/>
      <c r="AF110" s="8"/>
      <c r="AG110" s="8"/>
    </row>
    <row r="111" spans="1:33" ht="13.5" customHeight="1">
      <c r="A111" s="38">
        <v>105</v>
      </c>
      <c r="B111" s="11" t="s">
        <v>9</v>
      </c>
      <c r="C111" s="15" t="s">
        <v>180</v>
      </c>
      <c r="D111" s="2">
        <v>2</v>
      </c>
      <c r="E111" s="13" t="s">
        <v>8</v>
      </c>
      <c r="F111" s="13" t="s">
        <v>132</v>
      </c>
      <c r="G111" s="7">
        <v>4.68</v>
      </c>
      <c r="H111" s="7">
        <v>8237</v>
      </c>
      <c r="I111" s="34">
        <v>45</v>
      </c>
      <c r="J111" s="34">
        <v>34</v>
      </c>
      <c r="K111" s="10">
        <v>1.5492957746478873E-2</v>
      </c>
      <c r="L111" s="34">
        <v>633</v>
      </c>
      <c r="M111" s="34">
        <v>7</v>
      </c>
      <c r="N111" s="34">
        <v>96</v>
      </c>
      <c r="O111" s="34">
        <v>157</v>
      </c>
      <c r="P111" s="34">
        <v>139</v>
      </c>
      <c r="Q111" s="34">
        <v>221</v>
      </c>
      <c r="R111" s="34">
        <v>13</v>
      </c>
      <c r="S111" s="35"/>
      <c r="T111" s="35"/>
      <c r="U111" s="35"/>
      <c r="V111" s="35"/>
      <c r="W111" s="35"/>
      <c r="X111" s="35"/>
      <c r="Y111" s="35"/>
      <c r="Z111" s="35"/>
      <c r="AA111" s="35"/>
      <c r="AB111" s="8"/>
      <c r="AC111" s="8"/>
      <c r="AD111" s="42"/>
      <c r="AE111" s="42"/>
      <c r="AF111" s="8"/>
      <c r="AG111" s="8"/>
    </row>
    <row r="112" spans="1:33" ht="13.5" customHeight="1">
      <c r="A112" s="37">
        <v>106</v>
      </c>
      <c r="B112" s="11" t="s">
        <v>9</v>
      </c>
      <c r="C112" s="15" t="s">
        <v>180</v>
      </c>
      <c r="D112" s="2">
        <v>11</v>
      </c>
      <c r="E112" s="13" t="s">
        <v>18</v>
      </c>
      <c r="F112" s="13" t="s">
        <v>133</v>
      </c>
      <c r="G112" s="7">
        <v>4.21</v>
      </c>
      <c r="H112" s="7">
        <v>5360</v>
      </c>
      <c r="I112" s="34">
        <v>23</v>
      </c>
      <c r="J112" s="34">
        <v>18</v>
      </c>
      <c r="K112" s="10">
        <v>1.3966480446927373E-2</v>
      </c>
      <c r="L112" s="34">
        <v>338</v>
      </c>
      <c r="M112" s="34">
        <v>4</v>
      </c>
      <c r="N112" s="34">
        <v>78</v>
      </c>
      <c r="O112" s="34">
        <v>73</v>
      </c>
      <c r="P112" s="34">
        <v>86</v>
      </c>
      <c r="Q112" s="34">
        <v>97</v>
      </c>
      <c r="R112" s="34">
        <v>0</v>
      </c>
      <c r="S112" s="35"/>
      <c r="T112" s="35"/>
      <c r="U112" s="35"/>
      <c r="V112" s="35"/>
      <c r="W112" s="35"/>
      <c r="X112" s="35"/>
      <c r="Y112" s="35"/>
      <c r="Z112" s="35"/>
      <c r="AA112" s="35"/>
      <c r="AB112" s="8"/>
      <c r="AC112" s="8"/>
      <c r="AD112" s="42"/>
      <c r="AE112" s="42"/>
      <c r="AF112" s="8"/>
      <c r="AG112" s="8"/>
    </row>
    <row r="113" spans="1:33" ht="13.5" customHeight="1">
      <c r="A113" s="38">
        <v>107</v>
      </c>
      <c r="B113" s="11" t="s">
        <v>9</v>
      </c>
      <c r="C113" s="15" t="s">
        <v>180</v>
      </c>
      <c r="D113" s="2">
        <v>11</v>
      </c>
      <c r="E113" s="13" t="s">
        <v>18</v>
      </c>
      <c r="F113" s="13" t="s">
        <v>134</v>
      </c>
      <c r="G113" s="7">
        <v>12.38</v>
      </c>
      <c r="H113" s="7">
        <v>7940</v>
      </c>
      <c r="I113" s="34">
        <v>36</v>
      </c>
      <c r="J113" s="34">
        <v>40</v>
      </c>
      <c r="K113" s="10">
        <v>-7.677543186180422E-3</v>
      </c>
      <c r="L113" s="34">
        <v>471</v>
      </c>
      <c r="M113" s="34">
        <v>30</v>
      </c>
      <c r="N113" s="34">
        <v>66</v>
      </c>
      <c r="O113" s="34">
        <v>102</v>
      </c>
      <c r="P113" s="34">
        <v>129</v>
      </c>
      <c r="Q113" s="34">
        <v>141</v>
      </c>
      <c r="R113" s="34">
        <v>3</v>
      </c>
      <c r="S113" s="35"/>
      <c r="T113" s="35"/>
      <c r="U113" s="35"/>
      <c r="V113" s="35"/>
      <c r="W113" s="35"/>
      <c r="X113" s="35"/>
      <c r="Y113" s="35"/>
      <c r="Z113" s="35"/>
      <c r="AA113" s="35"/>
      <c r="AB113" s="8"/>
      <c r="AC113" s="8"/>
      <c r="AD113" s="42"/>
      <c r="AE113" s="42"/>
      <c r="AF113" s="8"/>
      <c r="AG113" s="8"/>
    </row>
    <row r="114" spans="1:33" ht="13.5" customHeight="1">
      <c r="A114" s="37">
        <v>108</v>
      </c>
      <c r="B114" s="11" t="s">
        <v>9</v>
      </c>
      <c r="C114" s="15" t="s">
        <v>180</v>
      </c>
      <c r="D114" s="2">
        <v>2</v>
      </c>
      <c r="E114" s="13" t="s">
        <v>8</v>
      </c>
      <c r="F114" s="13" t="s">
        <v>135</v>
      </c>
      <c r="G114" s="7">
        <v>4.9000000000000004</v>
      </c>
      <c r="H114" s="7">
        <v>6824</v>
      </c>
      <c r="I114" s="34">
        <v>38</v>
      </c>
      <c r="J114" s="34">
        <v>22</v>
      </c>
      <c r="K114" s="10">
        <v>3.7647058823529408E-2</v>
      </c>
      <c r="L114" s="34">
        <v>393</v>
      </c>
      <c r="M114" s="34">
        <v>5</v>
      </c>
      <c r="N114" s="34">
        <v>64</v>
      </c>
      <c r="O114" s="34">
        <v>90</v>
      </c>
      <c r="P114" s="34">
        <v>93</v>
      </c>
      <c r="Q114" s="34">
        <v>137</v>
      </c>
      <c r="R114" s="34">
        <v>4</v>
      </c>
      <c r="S114" s="35"/>
      <c r="T114" s="35"/>
      <c r="U114" s="35"/>
      <c r="V114" s="35"/>
      <c r="W114" s="35"/>
      <c r="X114" s="35"/>
      <c r="Y114" s="35"/>
      <c r="Z114" s="35"/>
      <c r="AA114" s="35"/>
      <c r="AB114" s="8"/>
      <c r="AC114" s="8"/>
      <c r="AD114" s="42"/>
      <c r="AE114" s="42"/>
      <c r="AF114" s="8"/>
      <c r="AG114" s="8"/>
    </row>
    <row r="115" spans="1:33" ht="13.5" customHeight="1">
      <c r="A115" s="38">
        <v>109</v>
      </c>
      <c r="B115" s="11" t="s">
        <v>9</v>
      </c>
      <c r="C115" s="15" t="s">
        <v>180</v>
      </c>
      <c r="D115" s="2">
        <v>3</v>
      </c>
      <c r="E115" s="13" t="s">
        <v>2</v>
      </c>
      <c r="F115" s="13" t="s">
        <v>136</v>
      </c>
      <c r="G115" s="7">
        <v>8.1999999999999993</v>
      </c>
      <c r="H115" s="7">
        <v>13942</v>
      </c>
      <c r="I115" s="34">
        <v>64</v>
      </c>
      <c r="J115" s="34">
        <v>63</v>
      </c>
      <c r="K115" s="10">
        <v>1.221001221001221E-3</v>
      </c>
      <c r="L115" s="34">
        <v>734</v>
      </c>
      <c r="M115" s="34">
        <v>10</v>
      </c>
      <c r="N115" s="34">
        <v>130</v>
      </c>
      <c r="O115" s="34">
        <v>145</v>
      </c>
      <c r="P115" s="34">
        <v>232</v>
      </c>
      <c r="Q115" s="34">
        <v>205</v>
      </c>
      <c r="R115" s="34">
        <v>12</v>
      </c>
      <c r="S115" s="35"/>
      <c r="T115" s="35"/>
      <c r="U115" s="35"/>
      <c r="V115" s="35"/>
      <c r="W115" s="35"/>
      <c r="X115" s="35"/>
      <c r="Y115" s="35"/>
      <c r="Z115" s="35"/>
      <c r="AA115" s="35"/>
      <c r="AB115" s="8"/>
      <c r="AC115" s="8"/>
      <c r="AD115" s="42"/>
      <c r="AE115" s="42"/>
      <c r="AF115" s="8"/>
      <c r="AG115" s="8"/>
    </row>
    <row r="116" spans="1:33" ht="13.5" customHeight="1">
      <c r="A116" s="37">
        <v>110</v>
      </c>
      <c r="B116" s="11" t="s">
        <v>9</v>
      </c>
      <c r="C116" s="15" t="s">
        <v>180</v>
      </c>
      <c r="D116" s="2">
        <v>2</v>
      </c>
      <c r="E116" s="13" t="s">
        <v>8</v>
      </c>
      <c r="F116" s="45" t="s">
        <v>137</v>
      </c>
      <c r="G116" s="7">
        <v>22.32</v>
      </c>
      <c r="H116" s="7">
        <v>50591</v>
      </c>
      <c r="I116" s="34">
        <v>240</v>
      </c>
      <c r="J116" s="34">
        <v>197</v>
      </c>
      <c r="K116" s="10">
        <v>1.0386473429951691E-2</v>
      </c>
      <c r="L116" s="34">
        <v>3539</v>
      </c>
      <c r="M116" s="34">
        <v>43</v>
      </c>
      <c r="N116" s="34">
        <v>436</v>
      </c>
      <c r="O116" s="34">
        <v>620</v>
      </c>
      <c r="P116" s="34">
        <v>976</v>
      </c>
      <c r="Q116" s="34">
        <v>1418</v>
      </c>
      <c r="R116" s="34">
        <v>46</v>
      </c>
      <c r="S116" s="35"/>
      <c r="T116" s="35"/>
      <c r="U116" s="35"/>
      <c r="V116" s="35"/>
      <c r="W116" s="35"/>
      <c r="X116" s="35"/>
      <c r="Y116" s="35"/>
      <c r="Z116" s="35"/>
      <c r="AA116" s="35"/>
      <c r="AB116" s="8"/>
      <c r="AC116" s="8"/>
      <c r="AD116" s="42"/>
      <c r="AE116" s="42"/>
      <c r="AF116" s="8"/>
      <c r="AG116" s="8"/>
    </row>
    <row r="117" spans="1:33" ht="13.5" customHeight="1">
      <c r="A117" s="38">
        <v>111</v>
      </c>
      <c r="B117" s="11" t="s">
        <v>9</v>
      </c>
      <c r="C117" s="15" t="s">
        <v>180</v>
      </c>
      <c r="D117" s="2">
        <v>3</v>
      </c>
      <c r="E117" s="13" t="s">
        <v>2</v>
      </c>
      <c r="F117" s="13" t="s">
        <v>138</v>
      </c>
      <c r="G117" s="7">
        <v>13.95</v>
      </c>
      <c r="H117" s="7">
        <v>4890</v>
      </c>
      <c r="I117" s="34">
        <v>28</v>
      </c>
      <c r="J117" s="34">
        <v>20</v>
      </c>
      <c r="K117" s="10">
        <v>2.3460410557184751E-2</v>
      </c>
      <c r="L117" s="34">
        <v>328</v>
      </c>
      <c r="M117" s="34">
        <v>29</v>
      </c>
      <c r="N117" s="34">
        <v>87</v>
      </c>
      <c r="O117" s="34">
        <v>52</v>
      </c>
      <c r="P117" s="34">
        <v>66</v>
      </c>
      <c r="Q117" s="34">
        <v>88</v>
      </c>
      <c r="R117" s="34">
        <v>6</v>
      </c>
      <c r="S117" s="35"/>
      <c r="T117" s="35"/>
      <c r="U117" s="35"/>
      <c r="V117" s="35"/>
      <c r="W117" s="35"/>
      <c r="X117" s="35"/>
      <c r="Y117" s="35"/>
      <c r="Z117" s="35"/>
      <c r="AA117" s="35"/>
      <c r="AB117" s="8"/>
      <c r="AC117" s="8"/>
      <c r="AD117" s="42"/>
      <c r="AE117" s="42"/>
      <c r="AF117" s="8"/>
      <c r="AG117" s="8"/>
    </row>
    <row r="118" spans="1:33" ht="13.5" customHeight="1">
      <c r="A118" s="37">
        <v>112</v>
      </c>
      <c r="B118" s="11" t="s">
        <v>9</v>
      </c>
      <c r="C118" s="15" t="s">
        <v>180</v>
      </c>
      <c r="D118" s="2">
        <v>4</v>
      </c>
      <c r="E118" s="13" t="s">
        <v>3</v>
      </c>
      <c r="F118" s="13" t="s">
        <v>139</v>
      </c>
      <c r="G118" s="7">
        <v>20.350000000000001</v>
      </c>
      <c r="H118" s="7">
        <v>6811</v>
      </c>
      <c r="I118" s="34">
        <v>23</v>
      </c>
      <c r="J118" s="34">
        <v>22</v>
      </c>
      <c r="K118" s="10">
        <v>2.2988505747126436E-3</v>
      </c>
      <c r="L118" s="34">
        <v>385</v>
      </c>
      <c r="M118" s="34">
        <v>54</v>
      </c>
      <c r="N118" s="34">
        <v>55</v>
      </c>
      <c r="O118" s="34">
        <v>75</v>
      </c>
      <c r="P118" s="34">
        <v>102</v>
      </c>
      <c r="Q118" s="34">
        <v>95</v>
      </c>
      <c r="R118" s="34">
        <v>4</v>
      </c>
      <c r="S118" s="35"/>
      <c r="T118" s="35"/>
      <c r="U118" s="35"/>
      <c r="V118" s="35"/>
      <c r="W118" s="35"/>
      <c r="X118" s="35"/>
      <c r="Y118" s="35"/>
      <c r="Z118" s="35"/>
      <c r="AA118" s="35"/>
      <c r="AB118" s="8"/>
      <c r="AC118" s="8"/>
      <c r="AD118" s="42"/>
      <c r="AE118" s="42"/>
      <c r="AF118" s="8"/>
      <c r="AG118" s="8"/>
    </row>
    <row r="119" spans="1:33" ht="13.5" customHeight="1">
      <c r="A119" s="38">
        <v>113</v>
      </c>
      <c r="B119" s="11" t="s">
        <v>9</v>
      </c>
      <c r="C119" s="15" t="s">
        <v>180</v>
      </c>
      <c r="D119" s="2">
        <v>9</v>
      </c>
      <c r="E119" s="13" t="s">
        <v>16</v>
      </c>
      <c r="F119" s="13" t="s">
        <v>140</v>
      </c>
      <c r="G119" s="7">
        <v>12.87</v>
      </c>
      <c r="H119" s="7">
        <v>4365</v>
      </c>
      <c r="I119" s="34">
        <v>20</v>
      </c>
      <c r="J119" s="34">
        <v>24</v>
      </c>
      <c r="K119" s="10">
        <v>-9.8039215686274508E-3</v>
      </c>
      <c r="L119" s="34">
        <v>337</v>
      </c>
      <c r="M119" s="34">
        <v>16</v>
      </c>
      <c r="N119" s="34">
        <v>51</v>
      </c>
      <c r="O119" s="34">
        <v>63</v>
      </c>
      <c r="P119" s="34">
        <v>75</v>
      </c>
      <c r="Q119" s="34">
        <v>128</v>
      </c>
      <c r="R119" s="34">
        <v>4</v>
      </c>
      <c r="S119" s="35"/>
      <c r="T119" s="35"/>
      <c r="U119" s="35"/>
      <c r="V119" s="35"/>
      <c r="W119" s="35"/>
      <c r="X119" s="35"/>
      <c r="Y119" s="35"/>
      <c r="Z119" s="35"/>
      <c r="AA119" s="35"/>
      <c r="AB119" s="8"/>
      <c r="AC119" s="8"/>
      <c r="AD119" s="42"/>
      <c r="AE119" s="42"/>
      <c r="AF119" s="8"/>
      <c r="AG119" s="8"/>
    </row>
    <row r="120" spans="1:33" ht="13.5" customHeight="1">
      <c r="A120" s="37">
        <v>114</v>
      </c>
      <c r="B120" s="11" t="s">
        <v>9</v>
      </c>
      <c r="C120" s="15" t="s">
        <v>180</v>
      </c>
      <c r="D120" s="2">
        <v>5</v>
      </c>
      <c r="E120" s="13" t="s">
        <v>1</v>
      </c>
      <c r="F120" s="13" t="s">
        <v>141</v>
      </c>
      <c r="G120" s="7">
        <v>18.690000000000001</v>
      </c>
      <c r="H120" s="7">
        <v>5336</v>
      </c>
      <c r="I120" s="34">
        <v>26</v>
      </c>
      <c r="J120" s="34">
        <v>36</v>
      </c>
      <c r="K120" s="10">
        <v>-1.9267822736030827E-2</v>
      </c>
      <c r="L120" s="34">
        <v>455</v>
      </c>
      <c r="M120" s="34">
        <v>34</v>
      </c>
      <c r="N120" s="34">
        <v>81</v>
      </c>
      <c r="O120" s="34">
        <v>82</v>
      </c>
      <c r="P120" s="34">
        <v>100</v>
      </c>
      <c r="Q120" s="34">
        <v>152</v>
      </c>
      <c r="R120" s="34">
        <v>6</v>
      </c>
      <c r="S120" s="35"/>
      <c r="T120" s="35"/>
      <c r="U120" s="35"/>
      <c r="V120" s="35"/>
      <c r="W120" s="35"/>
      <c r="X120" s="35"/>
      <c r="Y120" s="35"/>
      <c r="Z120" s="35"/>
      <c r="AA120" s="35"/>
      <c r="AB120" s="8"/>
      <c r="AC120" s="8"/>
      <c r="AD120" s="42"/>
      <c r="AE120" s="42"/>
      <c r="AF120" s="8"/>
      <c r="AG120" s="8"/>
    </row>
    <row r="121" spans="1:33" ht="13.5" customHeight="1">
      <c r="A121" s="38">
        <v>115</v>
      </c>
      <c r="B121" s="11" t="s">
        <v>9</v>
      </c>
      <c r="C121" s="15" t="s">
        <v>180</v>
      </c>
      <c r="D121" s="2">
        <v>7</v>
      </c>
      <c r="E121" s="13" t="s">
        <v>5</v>
      </c>
      <c r="F121" s="45" t="s">
        <v>142</v>
      </c>
      <c r="G121" s="7">
        <v>12.31</v>
      </c>
      <c r="H121" s="7">
        <v>41007</v>
      </c>
      <c r="I121" s="34">
        <v>204</v>
      </c>
      <c r="J121" s="34">
        <v>153</v>
      </c>
      <c r="K121" s="10">
        <v>1.77886292291594E-2</v>
      </c>
      <c r="L121" s="34">
        <v>2469</v>
      </c>
      <c r="M121" s="34">
        <v>7</v>
      </c>
      <c r="N121" s="34">
        <v>346</v>
      </c>
      <c r="O121" s="34">
        <v>427</v>
      </c>
      <c r="P121" s="34">
        <v>641</v>
      </c>
      <c r="Q121" s="34">
        <v>1011</v>
      </c>
      <c r="R121" s="34">
        <v>37</v>
      </c>
      <c r="S121" s="35"/>
      <c r="T121" s="35"/>
      <c r="U121" s="35"/>
      <c r="V121" s="35"/>
      <c r="W121" s="35"/>
      <c r="X121" s="35"/>
      <c r="Y121" s="35"/>
      <c r="Z121" s="35"/>
      <c r="AA121" s="35"/>
      <c r="AB121" s="8"/>
      <c r="AC121" s="8"/>
      <c r="AD121" s="42"/>
      <c r="AE121" s="42"/>
      <c r="AF121" s="8"/>
      <c r="AG121" s="8"/>
    </row>
    <row r="122" spans="1:33" ht="13.5" customHeight="1">
      <c r="A122" s="37">
        <v>116</v>
      </c>
      <c r="B122" s="11" t="s">
        <v>9</v>
      </c>
      <c r="C122" s="15" t="s">
        <v>180</v>
      </c>
      <c r="D122" s="2">
        <v>8</v>
      </c>
      <c r="E122" s="13" t="s">
        <v>7</v>
      </c>
      <c r="F122" s="13" t="s">
        <v>143</v>
      </c>
      <c r="G122" s="7">
        <v>16.39</v>
      </c>
      <c r="H122" s="7">
        <v>7519</v>
      </c>
      <c r="I122" s="34">
        <v>34</v>
      </c>
      <c r="J122" s="34">
        <v>43</v>
      </c>
      <c r="K122" s="10">
        <v>-1.3761467889908258E-2</v>
      </c>
      <c r="L122" s="34">
        <v>564</v>
      </c>
      <c r="M122" s="34">
        <v>65</v>
      </c>
      <c r="N122" s="34">
        <v>49</v>
      </c>
      <c r="O122" s="34">
        <v>134</v>
      </c>
      <c r="P122" s="34">
        <v>138</v>
      </c>
      <c r="Q122" s="34">
        <v>172</v>
      </c>
      <c r="R122" s="34">
        <v>6</v>
      </c>
      <c r="S122" s="35"/>
      <c r="T122" s="35"/>
      <c r="U122" s="35"/>
      <c r="V122" s="35"/>
      <c r="W122" s="35"/>
      <c r="X122" s="35"/>
      <c r="Y122" s="35"/>
      <c r="Z122" s="35"/>
      <c r="AA122" s="35"/>
      <c r="AB122" s="8"/>
      <c r="AC122" s="8"/>
      <c r="AD122" s="42"/>
      <c r="AE122" s="42"/>
      <c r="AF122" s="8"/>
      <c r="AG122" s="8"/>
    </row>
    <row r="123" spans="1:33" ht="13.5" customHeight="1">
      <c r="A123" s="38">
        <v>117</v>
      </c>
      <c r="B123" s="11" t="s">
        <v>9</v>
      </c>
      <c r="C123" s="15" t="s">
        <v>180</v>
      </c>
      <c r="D123" s="2">
        <v>8</v>
      </c>
      <c r="E123" s="13" t="s">
        <v>7</v>
      </c>
      <c r="F123" s="45" t="s">
        <v>144</v>
      </c>
      <c r="G123" s="7">
        <v>12.82</v>
      </c>
      <c r="H123" s="7">
        <v>32606</v>
      </c>
      <c r="I123" s="34">
        <v>139</v>
      </c>
      <c r="J123" s="34">
        <v>110</v>
      </c>
      <c r="K123" s="10">
        <v>1.4299802761341223E-2</v>
      </c>
      <c r="L123" s="34">
        <v>1668</v>
      </c>
      <c r="M123" s="34">
        <v>14</v>
      </c>
      <c r="N123" s="34">
        <v>164</v>
      </c>
      <c r="O123" s="34">
        <v>306</v>
      </c>
      <c r="P123" s="34">
        <v>397</v>
      </c>
      <c r="Q123" s="34">
        <v>752</v>
      </c>
      <c r="R123" s="34">
        <v>35</v>
      </c>
      <c r="S123" s="35"/>
      <c r="T123" s="35"/>
      <c r="U123" s="35"/>
      <c r="V123" s="35"/>
      <c r="W123" s="35"/>
      <c r="X123" s="35"/>
      <c r="Y123" s="35"/>
      <c r="Z123" s="35"/>
      <c r="AA123" s="35"/>
      <c r="AB123" s="8"/>
      <c r="AC123" s="8"/>
      <c r="AD123" s="42"/>
      <c r="AE123" s="42"/>
      <c r="AF123" s="8"/>
      <c r="AG123" s="8"/>
    </row>
    <row r="124" spans="1:33" ht="13.5" customHeight="1">
      <c r="A124" s="37">
        <v>118</v>
      </c>
      <c r="B124" s="11" t="s">
        <v>9</v>
      </c>
      <c r="C124" s="15" t="s">
        <v>180</v>
      </c>
      <c r="D124" s="2">
        <v>3</v>
      </c>
      <c r="E124" s="13" t="s">
        <v>2</v>
      </c>
      <c r="F124" s="13" t="s">
        <v>145</v>
      </c>
      <c r="G124" s="7">
        <v>2.33</v>
      </c>
      <c r="H124" s="7">
        <v>6718</v>
      </c>
      <c r="I124" s="34">
        <v>30</v>
      </c>
      <c r="J124" s="34">
        <v>31</v>
      </c>
      <c r="K124" s="10">
        <v>-2.2988505747126436E-3</v>
      </c>
      <c r="L124" s="34">
        <v>400</v>
      </c>
      <c r="M124" s="34">
        <v>3</v>
      </c>
      <c r="N124" s="34">
        <v>77</v>
      </c>
      <c r="O124" s="34">
        <v>95</v>
      </c>
      <c r="P124" s="34">
        <v>94</v>
      </c>
      <c r="Q124" s="34">
        <v>127</v>
      </c>
      <c r="R124" s="34">
        <v>4</v>
      </c>
      <c r="S124" s="35"/>
      <c r="T124" s="35"/>
      <c r="U124" s="35"/>
      <c r="V124" s="35"/>
      <c r="W124" s="35"/>
      <c r="X124" s="35"/>
      <c r="Y124" s="35"/>
      <c r="Z124" s="35"/>
      <c r="AA124" s="35"/>
      <c r="AB124" s="8"/>
      <c r="AC124" s="8"/>
      <c r="AD124" s="42"/>
      <c r="AE124" s="42"/>
      <c r="AF124" s="8"/>
      <c r="AG124" s="8"/>
    </row>
    <row r="125" spans="1:33" ht="13.5" customHeight="1">
      <c r="A125" s="38">
        <v>119</v>
      </c>
      <c r="B125" s="11" t="s">
        <v>9</v>
      </c>
      <c r="C125" s="15" t="s">
        <v>180</v>
      </c>
      <c r="D125" s="2">
        <v>8</v>
      </c>
      <c r="E125" s="13" t="s">
        <v>7</v>
      </c>
      <c r="F125" s="45" t="s">
        <v>146</v>
      </c>
      <c r="G125" s="7">
        <v>30.71</v>
      </c>
      <c r="H125" s="7">
        <v>36448</v>
      </c>
      <c r="I125" s="34">
        <v>193</v>
      </c>
      <c r="J125" s="34">
        <v>143</v>
      </c>
      <c r="K125" s="10">
        <v>1.9120458891013385E-2</v>
      </c>
      <c r="L125" s="34">
        <v>2223</v>
      </c>
      <c r="M125" s="34">
        <v>33</v>
      </c>
      <c r="N125" s="34">
        <v>323</v>
      </c>
      <c r="O125" s="34">
        <v>416</v>
      </c>
      <c r="P125" s="34">
        <v>553</v>
      </c>
      <c r="Q125" s="34">
        <v>868</v>
      </c>
      <c r="R125" s="34">
        <v>30</v>
      </c>
      <c r="S125" s="35"/>
      <c r="T125" s="35"/>
      <c r="U125" s="35"/>
      <c r="V125" s="35"/>
      <c r="W125" s="35"/>
      <c r="X125" s="35"/>
      <c r="Y125" s="35"/>
      <c r="Z125" s="35"/>
      <c r="AA125" s="35"/>
      <c r="AB125" s="8"/>
      <c r="AC125" s="8"/>
      <c r="AD125" s="42"/>
      <c r="AE125" s="42"/>
      <c r="AF125" s="8"/>
      <c r="AG125" s="8"/>
    </row>
    <row r="126" spans="1:33" ht="13.5" customHeight="1">
      <c r="A126" s="37">
        <v>120</v>
      </c>
      <c r="B126" s="11" t="s">
        <v>9</v>
      </c>
      <c r="C126" s="15" t="s">
        <v>180</v>
      </c>
      <c r="D126" s="2">
        <v>3</v>
      </c>
      <c r="E126" s="13" t="s">
        <v>2</v>
      </c>
      <c r="F126" s="13" t="s">
        <v>147</v>
      </c>
      <c r="G126" s="7">
        <v>3.44</v>
      </c>
      <c r="H126" s="7">
        <v>8277</v>
      </c>
      <c r="I126" s="34">
        <v>49</v>
      </c>
      <c r="J126" s="34">
        <v>27</v>
      </c>
      <c r="K126" s="10">
        <v>3.5772357723577237E-2</v>
      </c>
      <c r="L126" s="34">
        <v>567</v>
      </c>
      <c r="M126" s="34">
        <v>15</v>
      </c>
      <c r="N126" s="34">
        <v>106</v>
      </c>
      <c r="O126" s="34">
        <v>105</v>
      </c>
      <c r="P126" s="34">
        <v>145</v>
      </c>
      <c r="Q126" s="34">
        <v>191</v>
      </c>
      <c r="R126" s="34">
        <v>5</v>
      </c>
      <c r="S126" s="35"/>
      <c r="T126" s="35"/>
      <c r="U126" s="35"/>
      <c r="V126" s="35"/>
      <c r="W126" s="35"/>
      <c r="X126" s="35"/>
      <c r="Y126" s="35"/>
      <c r="Z126" s="35"/>
      <c r="AA126" s="35"/>
      <c r="AB126" s="8"/>
      <c r="AC126" s="8"/>
      <c r="AD126" s="42"/>
      <c r="AE126" s="42"/>
      <c r="AF126" s="8"/>
      <c r="AG126" s="8"/>
    </row>
    <row r="127" spans="1:33" ht="13.5" customHeight="1">
      <c r="A127" s="38">
        <v>121</v>
      </c>
      <c r="B127" s="11" t="s">
        <v>9</v>
      </c>
      <c r="C127" s="15" t="s">
        <v>180</v>
      </c>
      <c r="D127" s="2">
        <v>8</v>
      </c>
      <c r="E127" s="13" t="s">
        <v>7</v>
      </c>
      <c r="F127" s="13" t="s">
        <v>148</v>
      </c>
      <c r="G127" s="7">
        <v>7.28</v>
      </c>
      <c r="H127" s="7">
        <v>4126</v>
      </c>
      <c r="I127" s="34">
        <v>11</v>
      </c>
      <c r="J127" s="34">
        <v>12</v>
      </c>
      <c r="K127" s="10">
        <v>-5.0251256281407036E-3</v>
      </c>
      <c r="L127" s="34">
        <v>185</v>
      </c>
      <c r="M127" s="34">
        <v>12</v>
      </c>
      <c r="N127" s="34">
        <v>16</v>
      </c>
      <c r="O127" s="34">
        <v>52</v>
      </c>
      <c r="P127" s="34">
        <v>42</v>
      </c>
      <c r="Q127" s="34">
        <v>63</v>
      </c>
      <c r="R127" s="34">
        <v>0</v>
      </c>
      <c r="S127" s="35"/>
      <c r="T127" s="35"/>
      <c r="U127" s="35"/>
      <c r="V127" s="35"/>
      <c r="W127" s="35"/>
      <c r="X127" s="35"/>
      <c r="Y127" s="35"/>
      <c r="Z127" s="35"/>
      <c r="AA127" s="35"/>
      <c r="AB127" s="8"/>
      <c r="AC127" s="8"/>
      <c r="AD127" s="42"/>
      <c r="AE127" s="42"/>
      <c r="AF127" s="8"/>
      <c r="AG127" s="8"/>
    </row>
    <row r="128" spans="1:33" ht="13.5" customHeight="1">
      <c r="A128" s="37">
        <v>122</v>
      </c>
      <c r="B128" s="11" t="s">
        <v>9</v>
      </c>
      <c r="C128" s="15" t="s">
        <v>180</v>
      </c>
      <c r="D128" s="2">
        <v>4</v>
      </c>
      <c r="E128" s="13" t="s">
        <v>3</v>
      </c>
      <c r="F128" s="13" t="s">
        <v>149</v>
      </c>
      <c r="G128" s="7">
        <v>5.0199999999999996</v>
      </c>
      <c r="H128" s="7">
        <v>4564</v>
      </c>
      <c r="I128" s="34">
        <v>24</v>
      </c>
      <c r="J128" s="34">
        <v>23</v>
      </c>
      <c r="K128" s="10">
        <v>3.5714285714285713E-3</v>
      </c>
      <c r="L128" s="34">
        <v>262</v>
      </c>
      <c r="M128" s="34">
        <v>7</v>
      </c>
      <c r="N128" s="34">
        <v>54</v>
      </c>
      <c r="O128" s="34">
        <v>66</v>
      </c>
      <c r="P128" s="34">
        <v>57</v>
      </c>
      <c r="Q128" s="34">
        <v>75</v>
      </c>
      <c r="R128" s="34">
        <v>3</v>
      </c>
      <c r="S128" s="35"/>
      <c r="T128" s="35"/>
      <c r="U128" s="35"/>
      <c r="V128" s="35"/>
      <c r="W128" s="35"/>
      <c r="X128" s="35"/>
      <c r="Y128" s="35"/>
      <c r="Z128" s="35"/>
      <c r="AA128" s="35"/>
      <c r="AB128" s="8"/>
      <c r="AC128" s="8"/>
      <c r="AD128" s="42"/>
      <c r="AE128" s="42"/>
      <c r="AF128" s="8"/>
      <c r="AG128" s="8"/>
    </row>
    <row r="129" spans="1:33" ht="13.5" customHeight="1">
      <c r="A129" s="38">
        <v>123</v>
      </c>
      <c r="B129" s="11" t="s">
        <v>9</v>
      </c>
      <c r="C129" s="15" t="s">
        <v>180</v>
      </c>
      <c r="D129" s="2">
        <v>4</v>
      </c>
      <c r="E129" s="13" t="s">
        <v>3</v>
      </c>
      <c r="F129" s="13" t="s">
        <v>150</v>
      </c>
      <c r="G129" s="7">
        <v>7.86</v>
      </c>
      <c r="H129" s="7">
        <v>11166</v>
      </c>
      <c r="I129" s="34">
        <v>48</v>
      </c>
      <c r="J129" s="34">
        <v>33</v>
      </c>
      <c r="K129" s="10">
        <v>2.1246458923512748E-2</v>
      </c>
      <c r="L129" s="34">
        <v>636</v>
      </c>
      <c r="M129" s="34">
        <v>24</v>
      </c>
      <c r="N129" s="34">
        <v>83</v>
      </c>
      <c r="O129" s="34">
        <v>167</v>
      </c>
      <c r="P129" s="34">
        <v>145</v>
      </c>
      <c r="Q129" s="34">
        <v>212</v>
      </c>
      <c r="R129" s="34">
        <v>5</v>
      </c>
      <c r="S129" s="35"/>
      <c r="T129" s="35"/>
      <c r="U129" s="35"/>
      <c r="V129" s="35"/>
      <c r="W129" s="35"/>
      <c r="X129" s="35"/>
      <c r="Y129" s="35"/>
      <c r="Z129" s="35"/>
      <c r="AA129" s="35"/>
      <c r="AB129" s="8"/>
      <c r="AC129" s="8"/>
      <c r="AD129" s="42"/>
      <c r="AE129" s="42"/>
      <c r="AF129" s="8"/>
      <c r="AG129" s="8"/>
    </row>
    <row r="130" spans="1:33" ht="13.5" customHeight="1">
      <c r="A130" s="37">
        <v>124</v>
      </c>
      <c r="B130" s="11" t="s">
        <v>9</v>
      </c>
      <c r="C130" s="15" t="s">
        <v>180</v>
      </c>
      <c r="D130" s="2">
        <v>9</v>
      </c>
      <c r="E130" s="13" t="s">
        <v>16</v>
      </c>
      <c r="F130" s="45" t="s">
        <v>151</v>
      </c>
      <c r="G130" s="7">
        <v>17.440000000000001</v>
      </c>
      <c r="H130" s="7">
        <v>33916</v>
      </c>
      <c r="I130" s="34">
        <v>169</v>
      </c>
      <c r="J130" s="34">
        <v>133</v>
      </c>
      <c r="K130" s="10">
        <v>1.2898602651379433E-2</v>
      </c>
      <c r="L130" s="34">
        <v>2288</v>
      </c>
      <c r="M130" s="34">
        <v>21</v>
      </c>
      <c r="N130" s="34">
        <v>217</v>
      </c>
      <c r="O130" s="34">
        <v>226</v>
      </c>
      <c r="P130" s="34">
        <v>702</v>
      </c>
      <c r="Q130" s="34">
        <v>1092</v>
      </c>
      <c r="R130" s="34">
        <v>30</v>
      </c>
      <c r="S130" s="35"/>
      <c r="T130" s="35"/>
      <c r="U130" s="35"/>
      <c r="V130" s="35"/>
      <c r="W130" s="35"/>
      <c r="X130" s="35"/>
      <c r="Y130" s="35"/>
      <c r="Z130" s="35"/>
      <c r="AA130" s="35"/>
      <c r="AB130" s="8"/>
      <c r="AC130" s="8"/>
      <c r="AD130" s="42"/>
      <c r="AE130" s="42"/>
      <c r="AF130" s="8"/>
      <c r="AG130" s="8"/>
    </row>
    <row r="131" spans="1:33" ht="13.5" customHeight="1">
      <c r="A131" s="38">
        <v>125</v>
      </c>
      <c r="B131" s="11" t="s">
        <v>9</v>
      </c>
      <c r="C131" s="15" t="s">
        <v>180</v>
      </c>
      <c r="D131" s="2">
        <v>2</v>
      </c>
      <c r="E131" s="13" t="s">
        <v>8</v>
      </c>
      <c r="F131" s="13" t="s">
        <v>152</v>
      </c>
      <c r="G131" s="7">
        <v>8.6300000000000008</v>
      </c>
      <c r="H131" s="7">
        <v>21096</v>
      </c>
      <c r="I131" s="34">
        <v>125</v>
      </c>
      <c r="J131" s="34">
        <v>133</v>
      </c>
      <c r="K131" s="10">
        <v>-4.359673024523161E-3</v>
      </c>
      <c r="L131" s="34">
        <v>1589</v>
      </c>
      <c r="M131" s="34">
        <v>7</v>
      </c>
      <c r="N131" s="34">
        <v>302</v>
      </c>
      <c r="O131" s="34">
        <v>387</v>
      </c>
      <c r="P131" s="34">
        <v>387</v>
      </c>
      <c r="Q131" s="34">
        <v>483</v>
      </c>
      <c r="R131" s="34">
        <v>23</v>
      </c>
      <c r="S131" s="35"/>
      <c r="T131" s="35"/>
      <c r="U131" s="35"/>
      <c r="V131" s="35"/>
      <c r="W131" s="35"/>
      <c r="X131" s="35"/>
      <c r="Y131" s="35"/>
      <c r="Z131" s="35"/>
      <c r="AA131" s="35"/>
      <c r="AB131" s="8"/>
      <c r="AC131" s="8"/>
      <c r="AD131" s="42"/>
      <c r="AE131" s="42"/>
      <c r="AF131" s="8"/>
      <c r="AG131" s="8"/>
    </row>
    <row r="132" spans="1:33" ht="13.5" customHeight="1">
      <c r="A132" s="37">
        <v>126</v>
      </c>
      <c r="B132" s="11" t="s">
        <v>9</v>
      </c>
      <c r="C132" s="15" t="s">
        <v>180</v>
      </c>
      <c r="D132" s="2">
        <v>1</v>
      </c>
      <c r="E132" s="13" t="s">
        <v>6</v>
      </c>
      <c r="F132" s="45" t="s">
        <v>153</v>
      </c>
      <c r="G132" s="7">
        <v>11.74</v>
      </c>
      <c r="H132" s="7">
        <v>81128</v>
      </c>
      <c r="I132" s="34">
        <v>462</v>
      </c>
      <c r="J132" s="34">
        <v>382</v>
      </c>
      <c r="K132" s="10">
        <v>1.2380068090374497E-2</v>
      </c>
      <c r="L132" s="34">
        <v>5246</v>
      </c>
      <c r="M132" s="34">
        <v>20</v>
      </c>
      <c r="N132" s="34">
        <v>539</v>
      </c>
      <c r="O132" s="34">
        <v>928</v>
      </c>
      <c r="P132" s="34">
        <v>1445</v>
      </c>
      <c r="Q132" s="34">
        <v>2247</v>
      </c>
      <c r="R132" s="34">
        <v>67</v>
      </c>
      <c r="S132" s="35"/>
      <c r="T132" s="35"/>
      <c r="U132" s="35"/>
      <c r="V132" s="35"/>
      <c r="W132" s="35"/>
      <c r="X132" s="35"/>
      <c r="Y132" s="35"/>
      <c r="Z132" s="35"/>
      <c r="AA132" s="35"/>
      <c r="AB132" s="8"/>
      <c r="AC132" s="8"/>
      <c r="AD132" s="42"/>
      <c r="AE132" s="42"/>
      <c r="AF132" s="8"/>
      <c r="AG132" s="8"/>
    </row>
    <row r="133" spans="1:33" ht="13.5" customHeight="1">
      <c r="A133" s="38">
        <v>127</v>
      </c>
      <c r="B133" s="11" t="s">
        <v>9</v>
      </c>
      <c r="C133" s="15" t="s">
        <v>180</v>
      </c>
      <c r="D133" s="2">
        <v>9</v>
      </c>
      <c r="E133" s="13" t="s">
        <v>16</v>
      </c>
      <c r="F133" s="13" t="s">
        <v>154</v>
      </c>
      <c r="G133" s="7">
        <v>17.5</v>
      </c>
      <c r="H133" s="7">
        <v>7370</v>
      </c>
      <c r="I133" s="34">
        <v>37</v>
      </c>
      <c r="J133" s="34">
        <v>26</v>
      </c>
      <c r="K133" s="10">
        <v>2.2494887525562373E-2</v>
      </c>
      <c r="L133" s="34">
        <v>446</v>
      </c>
      <c r="M133" s="34">
        <v>37</v>
      </c>
      <c r="N133" s="34">
        <v>66</v>
      </c>
      <c r="O133" s="34">
        <v>76</v>
      </c>
      <c r="P133" s="34">
        <v>107</v>
      </c>
      <c r="Q133" s="34">
        <v>154</v>
      </c>
      <c r="R133" s="34">
        <v>6</v>
      </c>
      <c r="S133" s="35"/>
      <c r="T133" s="35"/>
      <c r="U133" s="35"/>
      <c r="V133" s="35"/>
      <c r="W133" s="35"/>
      <c r="X133" s="35"/>
      <c r="Y133" s="35"/>
      <c r="Z133" s="35"/>
      <c r="AA133" s="35"/>
      <c r="AB133" s="8"/>
      <c r="AC133" s="8"/>
      <c r="AD133" s="42"/>
      <c r="AE133" s="42"/>
      <c r="AF133" s="8"/>
      <c r="AG133" s="8"/>
    </row>
    <row r="134" spans="1:33" ht="13.5" customHeight="1">
      <c r="A134" s="37">
        <v>128</v>
      </c>
      <c r="B134" s="11" t="s">
        <v>9</v>
      </c>
      <c r="C134" s="15" t="s">
        <v>180</v>
      </c>
      <c r="D134" s="2">
        <v>2</v>
      </c>
      <c r="E134" s="13" t="s">
        <v>8</v>
      </c>
      <c r="F134" s="13" t="s">
        <v>155</v>
      </c>
      <c r="G134" s="7">
        <v>10.77</v>
      </c>
      <c r="H134" s="7">
        <v>19270</v>
      </c>
      <c r="I134" s="34">
        <v>108</v>
      </c>
      <c r="J134" s="34">
        <v>87</v>
      </c>
      <c r="K134" s="10">
        <v>1.1035207566999475E-2</v>
      </c>
      <c r="L134" s="34">
        <v>1624</v>
      </c>
      <c r="M134" s="34">
        <v>28</v>
      </c>
      <c r="N134" s="34">
        <v>373</v>
      </c>
      <c r="O134" s="34">
        <v>229</v>
      </c>
      <c r="P134" s="34">
        <v>429</v>
      </c>
      <c r="Q134" s="34">
        <v>547</v>
      </c>
      <c r="R134" s="34">
        <v>18</v>
      </c>
      <c r="S134" s="35"/>
      <c r="T134" s="35"/>
      <c r="U134" s="35"/>
      <c r="V134" s="35"/>
      <c r="W134" s="35"/>
      <c r="X134" s="35"/>
      <c r="Y134" s="35"/>
      <c r="Z134" s="35"/>
      <c r="AA134" s="35"/>
      <c r="AB134" s="8"/>
      <c r="AC134" s="8"/>
      <c r="AD134" s="42"/>
      <c r="AE134" s="42"/>
      <c r="AF134" s="8"/>
      <c r="AG134" s="8"/>
    </row>
    <row r="135" spans="1:33" ht="13.5" customHeight="1">
      <c r="A135" s="38">
        <v>129</v>
      </c>
      <c r="B135" s="11" t="s">
        <v>9</v>
      </c>
      <c r="C135" s="15" t="s">
        <v>180</v>
      </c>
      <c r="D135" s="2">
        <v>2</v>
      </c>
      <c r="E135" s="13" t="s">
        <v>8</v>
      </c>
      <c r="F135" s="13" t="s">
        <v>156</v>
      </c>
      <c r="G135" s="7">
        <v>6.69</v>
      </c>
      <c r="H135" s="7">
        <v>14041</v>
      </c>
      <c r="I135" s="34">
        <v>63</v>
      </c>
      <c r="J135" s="34">
        <v>58</v>
      </c>
      <c r="K135" s="10">
        <v>5.4764512595837896E-3</v>
      </c>
      <c r="L135" s="34">
        <v>832</v>
      </c>
      <c r="M135" s="34">
        <v>9</v>
      </c>
      <c r="N135" s="34">
        <v>145</v>
      </c>
      <c r="O135" s="34">
        <v>229</v>
      </c>
      <c r="P135" s="34">
        <v>198</v>
      </c>
      <c r="Q135" s="34">
        <v>237</v>
      </c>
      <c r="R135" s="34">
        <v>14</v>
      </c>
      <c r="S135" s="35"/>
      <c r="T135" s="35"/>
      <c r="U135" s="35"/>
      <c r="V135" s="35"/>
      <c r="W135" s="35"/>
      <c r="X135" s="35"/>
      <c r="Y135" s="35"/>
      <c r="Z135" s="35"/>
      <c r="AA135" s="35"/>
      <c r="AB135" s="8"/>
      <c r="AC135" s="8"/>
      <c r="AD135" s="42"/>
      <c r="AE135" s="42"/>
      <c r="AF135" s="8"/>
      <c r="AG135" s="8"/>
    </row>
    <row r="136" spans="1:33" ht="13.5" customHeight="1">
      <c r="A136" s="37">
        <v>130</v>
      </c>
      <c r="B136" s="11" t="s">
        <v>9</v>
      </c>
      <c r="C136" s="15" t="s">
        <v>180</v>
      </c>
      <c r="D136" s="2">
        <v>11</v>
      </c>
      <c r="E136" s="13" t="s">
        <v>18</v>
      </c>
      <c r="F136" s="13" t="s">
        <v>157</v>
      </c>
      <c r="G136" s="7">
        <v>3.49</v>
      </c>
      <c r="H136" s="7">
        <v>4765</v>
      </c>
      <c r="I136" s="34">
        <v>30</v>
      </c>
      <c r="J136" s="34">
        <v>22</v>
      </c>
      <c r="K136" s="10">
        <v>2.2038567493112948E-2</v>
      </c>
      <c r="L136" s="34">
        <v>309</v>
      </c>
      <c r="M136" s="34">
        <v>13</v>
      </c>
      <c r="N136" s="34">
        <v>51</v>
      </c>
      <c r="O136" s="34">
        <v>62</v>
      </c>
      <c r="P136" s="34">
        <v>72</v>
      </c>
      <c r="Q136" s="34">
        <v>105</v>
      </c>
      <c r="R136" s="34">
        <v>6</v>
      </c>
      <c r="S136" s="35"/>
      <c r="T136" s="35"/>
      <c r="U136" s="35"/>
      <c r="V136" s="35"/>
      <c r="W136" s="35"/>
      <c r="X136" s="35"/>
      <c r="Y136" s="35"/>
      <c r="Z136" s="35"/>
      <c r="AA136" s="35"/>
      <c r="AB136" s="8"/>
      <c r="AC136" s="8"/>
      <c r="AD136" s="42"/>
      <c r="AE136" s="42"/>
      <c r="AF136" s="8"/>
      <c r="AG136" s="8"/>
    </row>
    <row r="137" spans="1:33" ht="13.5" customHeight="1">
      <c r="A137" s="38">
        <v>131</v>
      </c>
      <c r="B137" s="11" t="s">
        <v>9</v>
      </c>
      <c r="C137" s="15" t="s">
        <v>180</v>
      </c>
      <c r="D137" s="2">
        <v>6</v>
      </c>
      <c r="E137" s="13" t="s">
        <v>4</v>
      </c>
      <c r="F137" s="45" t="s">
        <v>158</v>
      </c>
      <c r="G137" s="7">
        <v>10.75</v>
      </c>
      <c r="H137" s="7">
        <v>19084</v>
      </c>
      <c r="I137" s="34">
        <v>127</v>
      </c>
      <c r="J137" s="34">
        <v>95</v>
      </c>
      <c r="K137" s="10">
        <v>1.3050570962479609E-2</v>
      </c>
      <c r="L137" s="34">
        <v>2016</v>
      </c>
      <c r="M137" s="34">
        <v>13</v>
      </c>
      <c r="N137" s="34">
        <v>411</v>
      </c>
      <c r="O137" s="34">
        <v>287</v>
      </c>
      <c r="P137" s="34">
        <v>553</v>
      </c>
      <c r="Q137" s="34">
        <v>723</v>
      </c>
      <c r="R137" s="34">
        <v>29</v>
      </c>
      <c r="S137" s="35"/>
      <c r="T137" s="35"/>
      <c r="U137" s="35"/>
      <c r="V137" s="35"/>
      <c r="W137" s="35"/>
      <c r="X137" s="35"/>
      <c r="Y137" s="35"/>
      <c r="Z137" s="35"/>
      <c r="AA137" s="35"/>
      <c r="AB137" s="8"/>
      <c r="AC137" s="8"/>
      <c r="AD137" s="42"/>
      <c r="AE137" s="42"/>
      <c r="AF137" s="8"/>
      <c r="AG137" s="8"/>
    </row>
    <row r="138" spans="1:33" ht="13.5" customHeight="1">
      <c r="A138" s="37">
        <v>132</v>
      </c>
      <c r="B138" s="11" t="s">
        <v>9</v>
      </c>
      <c r="C138" s="15" t="s">
        <v>180</v>
      </c>
      <c r="D138" s="2">
        <v>11</v>
      </c>
      <c r="E138" s="13" t="s">
        <v>18</v>
      </c>
      <c r="F138" s="13" t="s">
        <v>159</v>
      </c>
      <c r="G138" s="7">
        <v>12.84</v>
      </c>
      <c r="H138" s="7">
        <v>12307</v>
      </c>
      <c r="I138" s="34">
        <v>94</v>
      </c>
      <c r="J138" s="34">
        <v>59</v>
      </c>
      <c r="K138" s="10">
        <v>3.482587064676617E-2</v>
      </c>
      <c r="L138" s="34">
        <v>871</v>
      </c>
      <c r="M138" s="34">
        <v>25</v>
      </c>
      <c r="N138" s="34">
        <v>125</v>
      </c>
      <c r="O138" s="34">
        <v>142</v>
      </c>
      <c r="P138" s="34">
        <v>236</v>
      </c>
      <c r="Q138" s="34">
        <v>331</v>
      </c>
      <c r="R138" s="34">
        <v>12</v>
      </c>
      <c r="S138" s="35"/>
      <c r="T138" s="35"/>
      <c r="U138" s="35"/>
      <c r="V138" s="35"/>
      <c r="W138" s="35"/>
      <c r="X138" s="35"/>
      <c r="Y138" s="35"/>
      <c r="Z138" s="35"/>
      <c r="AA138" s="35"/>
      <c r="AB138" s="8"/>
      <c r="AC138" s="8"/>
      <c r="AD138" s="42"/>
      <c r="AE138" s="42"/>
      <c r="AF138" s="8"/>
      <c r="AG138" s="8"/>
    </row>
    <row r="139" spans="1:33" ht="13.5" customHeight="1">
      <c r="A139" s="38">
        <v>133</v>
      </c>
      <c r="B139" s="11" t="s">
        <v>9</v>
      </c>
      <c r="C139" s="15" t="s">
        <v>180</v>
      </c>
      <c r="D139" s="2">
        <v>8</v>
      </c>
      <c r="E139" s="13" t="s">
        <v>7</v>
      </c>
      <c r="F139" s="13" t="s">
        <v>160</v>
      </c>
      <c r="G139" s="7">
        <v>6.97</v>
      </c>
      <c r="H139" s="7">
        <v>3215</v>
      </c>
      <c r="I139" s="34">
        <v>18</v>
      </c>
      <c r="J139" s="34">
        <v>10</v>
      </c>
      <c r="K139" s="10">
        <v>3.7914691943127965E-2</v>
      </c>
      <c r="L139" s="34">
        <v>207</v>
      </c>
      <c r="M139" s="34">
        <v>15</v>
      </c>
      <c r="N139" s="34">
        <v>41</v>
      </c>
      <c r="O139" s="34">
        <v>32</v>
      </c>
      <c r="P139" s="34">
        <v>39</v>
      </c>
      <c r="Q139" s="34">
        <v>77</v>
      </c>
      <c r="R139" s="34">
        <v>3</v>
      </c>
      <c r="S139" s="35"/>
      <c r="T139" s="35"/>
      <c r="U139" s="35"/>
      <c r="V139" s="35"/>
      <c r="W139" s="35"/>
      <c r="X139" s="35"/>
      <c r="Y139" s="35"/>
      <c r="Z139" s="35"/>
      <c r="AA139" s="35"/>
      <c r="AB139" s="8"/>
      <c r="AC139" s="8"/>
      <c r="AD139" s="42"/>
      <c r="AE139" s="42"/>
      <c r="AF139" s="8"/>
      <c r="AG139" s="8"/>
    </row>
    <row r="140" spans="1:33" ht="13.5" customHeight="1">
      <c r="A140" s="37">
        <v>134</v>
      </c>
      <c r="B140" s="11" t="s">
        <v>9</v>
      </c>
      <c r="C140" s="15" t="s">
        <v>180</v>
      </c>
      <c r="D140" s="2">
        <v>11</v>
      </c>
      <c r="E140" s="13" t="s">
        <v>18</v>
      </c>
      <c r="F140" s="13" t="s">
        <v>161</v>
      </c>
      <c r="G140" s="7">
        <v>22.15</v>
      </c>
      <c r="H140" s="7">
        <v>5940</v>
      </c>
      <c r="I140" s="34">
        <v>35</v>
      </c>
      <c r="J140" s="34">
        <v>27</v>
      </c>
      <c r="K140" s="10">
        <v>1.8691588785046728E-2</v>
      </c>
      <c r="L140" s="34">
        <v>377</v>
      </c>
      <c r="M140" s="34">
        <v>42</v>
      </c>
      <c r="N140" s="34">
        <v>51</v>
      </c>
      <c r="O140" s="34">
        <v>75</v>
      </c>
      <c r="P140" s="34">
        <v>89</v>
      </c>
      <c r="Q140" s="34">
        <v>112</v>
      </c>
      <c r="R140" s="34">
        <v>8</v>
      </c>
      <c r="S140" s="35"/>
      <c r="T140" s="35"/>
      <c r="U140" s="35"/>
      <c r="V140" s="35"/>
      <c r="W140" s="35"/>
      <c r="X140" s="35"/>
      <c r="Y140" s="35"/>
      <c r="Z140" s="35"/>
      <c r="AA140" s="35"/>
      <c r="AB140" s="8"/>
      <c r="AC140" s="8"/>
      <c r="AD140" s="42"/>
      <c r="AE140" s="42"/>
      <c r="AF140" s="8"/>
      <c r="AG140" s="8"/>
    </row>
    <row r="141" spans="1:33" ht="13.5" customHeight="1">
      <c r="A141" s="38">
        <v>135</v>
      </c>
      <c r="B141" s="11" t="s">
        <v>9</v>
      </c>
      <c r="C141" s="15" t="s">
        <v>180</v>
      </c>
      <c r="D141" s="2">
        <v>3</v>
      </c>
      <c r="E141" s="13" t="s">
        <v>2</v>
      </c>
      <c r="F141" s="13" t="s">
        <v>162</v>
      </c>
      <c r="G141" s="7">
        <v>8.48</v>
      </c>
      <c r="H141" s="7">
        <v>7423</v>
      </c>
      <c r="I141" s="34">
        <v>43</v>
      </c>
      <c r="J141" s="34">
        <v>32</v>
      </c>
      <c r="K141" s="10">
        <v>1.7770597738287562E-2</v>
      </c>
      <c r="L141" s="34">
        <v>550</v>
      </c>
      <c r="M141" s="34">
        <v>8</v>
      </c>
      <c r="N141" s="34">
        <v>148</v>
      </c>
      <c r="O141" s="34">
        <v>75</v>
      </c>
      <c r="P141" s="34">
        <v>140</v>
      </c>
      <c r="Q141" s="34">
        <v>174</v>
      </c>
      <c r="R141" s="34">
        <v>5</v>
      </c>
      <c r="S141" s="35"/>
      <c r="T141" s="35"/>
      <c r="U141" s="35"/>
      <c r="V141" s="35"/>
      <c r="W141" s="35"/>
      <c r="X141" s="35"/>
      <c r="Y141" s="35"/>
      <c r="Z141" s="35"/>
      <c r="AA141" s="35"/>
      <c r="AB141" s="8"/>
      <c r="AC141" s="8"/>
      <c r="AD141" s="42"/>
      <c r="AE141" s="42"/>
      <c r="AF141" s="8"/>
      <c r="AG141" s="8"/>
    </row>
    <row r="142" spans="1:33" ht="13.5" customHeight="1">
      <c r="A142" s="37">
        <v>136</v>
      </c>
      <c r="B142" s="11" t="s">
        <v>9</v>
      </c>
      <c r="C142" s="15" t="s">
        <v>180</v>
      </c>
      <c r="D142" s="2">
        <v>3</v>
      </c>
      <c r="E142" s="13" t="s">
        <v>2</v>
      </c>
      <c r="F142" s="13" t="s">
        <v>163</v>
      </c>
      <c r="G142" s="7">
        <v>5.51</v>
      </c>
      <c r="H142" s="7">
        <v>5256</v>
      </c>
      <c r="I142" s="34">
        <v>21</v>
      </c>
      <c r="J142" s="34">
        <v>36</v>
      </c>
      <c r="K142" s="10">
        <v>-4.8387096774193547E-2</v>
      </c>
      <c r="L142" s="34">
        <v>269</v>
      </c>
      <c r="M142" s="34">
        <v>3</v>
      </c>
      <c r="N142" s="34">
        <v>69</v>
      </c>
      <c r="O142" s="34">
        <v>55</v>
      </c>
      <c r="P142" s="34">
        <v>70</v>
      </c>
      <c r="Q142" s="34">
        <v>69</v>
      </c>
      <c r="R142" s="34">
        <v>3</v>
      </c>
      <c r="S142" s="35"/>
      <c r="T142" s="35"/>
      <c r="U142" s="35"/>
      <c r="V142" s="35"/>
      <c r="W142" s="35"/>
      <c r="X142" s="35"/>
      <c r="Y142" s="35"/>
      <c r="Z142" s="35"/>
      <c r="AA142" s="35"/>
      <c r="AB142" s="8"/>
      <c r="AC142" s="8"/>
      <c r="AD142" s="42"/>
      <c r="AE142" s="42"/>
      <c r="AF142" s="8"/>
      <c r="AG142" s="8"/>
    </row>
    <row r="143" spans="1:33" ht="13.5" customHeight="1">
      <c r="A143" s="38">
        <v>137</v>
      </c>
      <c r="B143" s="11" t="s">
        <v>9</v>
      </c>
      <c r="C143" s="15" t="s">
        <v>180</v>
      </c>
      <c r="D143" s="2">
        <v>2</v>
      </c>
      <c r="E143" s="13" t="s">
        <v>8</v>
      </c>
      <c r="F143" s="13" t="s">
        <v>164</v>
      </c>
      <c r="G143" s="7">
        <v>6.15</v>
      </c>
      <c r="H143" s="7">
        <v>8700</v>
      </c>
      <c r="I143" s="34">
        <v>38</v>
      </c>
      <c r="J143" s="34">
        <v>18</v>
      </c>
      <c r="K143" s="10">
        <v>4.6403712296983757E-2</v>
      </c>
      <c r="L143" s="34">
        <v>416</v>
      </c>
      <c r="M143" s="34">
        <v>9</v>
      </c>
      <c r="N143" s="34">
        <v>44</v>
      </c>
      <c r="O143" s="34">
        <v>100</v>
      </c>
      <c r="P143" s="34">
        <v>103</v>
      </c>
      <c r="Q143" s="34">
        <v>154</v>
      </c>
      <c r="R143" s="34">
        <v>6</v>
      </c>
      <c r="S143" s="35"/>
      <c r="T143" s="35"/>
      <c r="U143" s="35"/>
      <c r="V143" s="35"/>
      <c r="W143" s="35"/>
      <c r="X143" s="35"/>
      <c r="Y143" s="35"/>
      <c r="Z143" s="35"/>
      <c r="AA143" s="35"/>
      <c r="AB143" s="8"/>
      <c r="AC143" s="8"/>
      <c r="AD143" s="42"/>
      <c r="AE143" s="42"/>
      <c r="AF143" s="8"/>
      <c r="AG143" s="8"/>
    </row>
    <row r="144" spans="1:33" ht="13.5" customHeight="1">
      <c r="A144" s="37">
        <v>138</v>
      </c>
      <c r="B144" s="11" t="s">
        <v>9</v>
      </c>
      <c r="C144" s="15" t="s">
        <v>180</v>
      </c>
      <c r="D144" s="2">
        <v>11</v>
      </c>
      <c r="E144" s="13" t="s">
        <v>18</v>
      </c>
      <c r="F144" s="13" t="s">
        <v>165</v>
      </c>
      <c r="G144" s="7">
        <v>7.05</v>
      </c>
      <c r="H144" s="7">
        <v>7712</v>
      </c>
      <c r="I144" s="34">
        <v>32</v>
      </c>
      <c r="J144" s="34">
        <v>29</v>
      </c>
      <c r="K144" s="10">
        <v>6.3424947145877377E-3</v>
      </c>
      <c r="L144" s="34">
        <v>421</v>
      </c>
      <c r="M144" s="34">
        <v>20</v>
      </c>
      <c r="N144" s="34">
        <v>61</v>
      </c>
      <c r="O144" s="34">
        <v>81</v>
      </c>
      <c r="P144" s="34">
        <v>109</v>
      </c>
      <c r="Q144" s="34">
        <v>142</v>
      </c>
      <c r="R144" s="34">
        <v>8</v>
      </c>
      <c r="S144" s="35"/>
      <c r="T144" s="35"/>
      <c r="U144" s="35"/>
      <c r="V144" s="35"/>
      <c r="W144" s="35"/>
      <c r="X144" s="35"/>
      <c r="Y144" s="35"/>
      <c r="Z144" s="35"/>
      <c r="AA144" s="35"/>
      <c r="AB144" s="8"/>
      <c r="AC144" s="8"/>
      <c r="AD144" s="42"/>
      <c r="AE144" s="42"/>
      <c r="AF144" s="8"/>
      <c r="AG144" s="8"/>
    </row>
    <row r="145" spans="1:33" ht="13.5" customHeight="1">
      <c r="A145" s="38">
        <v>139</v>
      </c>
      <c r="B145" s="11" t="s">
        <v>9</v>
      </c>
      <c r="C145" s="15" t="s">
        <v>180</v>
      </c>
      <c r="D145" s="2">
        <v>5</v>
      </c>
      <c r="E145" s="13" t="s">
        <v>1</v>
      </c>
      <c r="F145" s="13" t="s">
        <v>166</v>
      </c>
      <c r="G145" s="7">
        <v>6.11</v>
      </c>
      <c r="H145" s="7">
        <v>3854</v>
      </c>
      <c r="I145" s="34">
        <v>19</v>
      </c>
      <c r="J145" s="34">
        <v>12</v>
      </c>
      <c r="K145" s="10">
        <v>2.5925925925925925E-2</v>
      </c>
      <c r="L145" s="34">
        <v>233</v>
      </c>
      <c r="M145" s="34">
        <v>13</v>
      </c>
      <c r="N145" s="34">
        <v>32</v>
      </c>
      <c r="O145" s="34">
        <v>52</v>
      </c>
      <c r="P145" s="34">
        <v>62</v>
      </c>
      <c r="Q145" s="34">
        <v>73</v>
      </c>
      <c r="R145" s="34">
        <v>1</v>
      </c>
      <c r="S145" s="35"/>
      <c r="T145" s="35"/>
      <c r="U145" s="35"/>
      <c r="V145" s="35"/>
      <c r="W145" s="35"/>
      <c r="X145" s="35"/>
      <c r="Y145" s="35"/>
      <c r="Z145" s="35"/>
      <c r="AA145" s="35"/>
      <c r="AB145" s="8"/>
      <c r="AC145" s="8"/>
      <c r="AD145" s="42"/>
      <c r="AE145" s="42"/>
      <c r="AF145" s="8"/>
      <c r="AG145" s="8"/>
    </row>
    <row r="146" spans="1:33" ht="13.5" customHeight="1">
      <c r="A146" s="37">
        <v>140</v>
      </c>
      <c r="B146" s="11" t="s">
        <v>9</v>
      </c>
      <c r="C146" s="15" t="s">
        <v>180</v>
      </c>
      <c r="D146" s="2">
        <v>7</v>
      </c>
      <c r="E146" s="13" t="s">
        <v>5</v>
      </c>
      <c r="F146" s="13" t="s">
        <v>167</v>
      </c>
      <c r="G146" s="7">
        <v>14.63</v>
      </c>
      <c r="H146" s="7">
        <v>3167</v>
      </c>
      <c r="I146" s="34">
        <v>15</v>
      </c>
      <c r="J146" s="34">
        <v>22</v>
      </c>
      <c r="K146" s="10">
        <v>-2.9411764705882353E-2</v>
      </c>
      <c r="L146" s="34">
        <v>210</v>
      </c>
      <c r="M146" s="34">
        <v>21</v>
      </c>
      <c r="N146" s="34">
        <v>31</v>
      </c>
      <c r="O146" s="34">
        <v>42</v>
      </c>
      <c r="P146" s="34">
        <v>42</v>
      </c>
      <c r="Q146" s="34">
        <v>70</v>
      </c>
      <c r="R146" s="34">
        <v>4</v>
      </c>
      <c r="S146" s="35"/>
      <c r="T146" s="35"/>
      <c r="U146" s="35"/>
      <c r="V146" s="35"/>
      <c r="W146" s="35"/>
      <c r="X146" s="35"/>
      <c r="Y146" s="35"/>
      <c r="Z146" s="35"/>
      <c r="AA146" s="35"/>
      <c r="AB146" s="8"/>
      <c r="AC146" s="8"/>
      <c r="AD146" s="42"/>
      <c r="AE146" s="42"/>
      <c r="AF146" s="8"/>
      <c r="AG146" s="8"/>
    </row>
    <row r="147" spans="1:33" ht="13.5" customHeight="1">
      <c r="A147" s="38">
        <v>141</v>
      </c>
      <c r="B147" s="11" t="s">
        <v>9</v>
      </c>
      <c r="C147" s="15" t="s">
        <v>180</v>
      </c>
      <c r="D147" s="2">
        <v>9</v>
      </c>
      <c r="E147" s="13" t="s">
        <v>16</v>
      </c>
      <c r="F147" s="13" t="s">
        <v>168</v>
      </c>
      <c r="G147" s="7">
        <v>8.65</v>
      </c>
      <c r="H147" s="7">
        <v>8867</v>
      </c>
      <c r="I147" s="34">
        <v>33</v>
      </c>
      <c r="J147" s="34">
        <v>23</v>
      </c>
      <c r="K147" s="10">
        <v>1.5432098765432098E-2</v>
      </c>
      <c r="L147" s="34">
        <v>572</v>
      </c>
      <c r="M147" s="34">
        <v>19</v>
      </c>
      <c r="N147" s="34">
        <v>103</v>
      </c>
      <c r="O147" s="34">
        <v>103</v>
      </c>
      <c r="P147" s="34">
        <v>122</v>
      </c>
      <c r="Q147" s="34">
        <v>214</v>
      </c>
      <c r="R147" s="34">
        <v>11</v>
      </c>
      <c r="S147" s="35"/>
      <c r="T147" s="35"/>
      <c r="U147" s="35"/>
      <c r="V147" s="35"/>
      <c r="W147" s="35"/>
      <c r="X147" s="35"/>
      <c r="Y147" s="35"/>
      <c r="Z147" s="35"/>
      <c r="AA147" s="35"/>
      <c r="AB147" s="8"/>
      <c r="AC147" s="8"/>
      <c r="AD147" s="42"/>
      <c r="AE147" s="42"/>
      <c r="AF147" s="8"/>
      <c r="AG147" s="8"/>
    </row>
    <row r="148" spans="1:33" ht="13.5" customHeight="1">
      <c r="A148" s="37">
        <v>142</v>
      </c>
      <c r="B148" s="11" t="s">
        <v>9</v>
      </c>
      <c r="C148" s="15" t="s">
        <v>180</v>
      </c>
      <c r="D148" s="2">
        <v>3</v>
      </c>
      <c r="E148" s="13" t="s">
        <v>2</v>
      </c>
      <c r="F148" s="13" t="s">
        <v>169</v>
      </c>
      <c r="G148" s="7">
        <v>3.56</v>
      </c>
      <c r="H148" s="7">
        <v>6220</v>
      </c>
      <c r="I148" s="34">
        <v>19</v>
      </c>
      <c r="J148" s="34">
        <v>20</v>
      </c>
      <c r="K148" s="10">
        <v>-2.631578947368421E-3</v>
      </c>
      <c r="L148" s="34">
        <v>350</v>
      </c>
      <c r="M148" s="34">
        <v>11</v>
      </c>
      <c r="N148" s="34">
        <v>49</v>
      </c>
      <c r="O148" s="34">
        <v>97</v>
      </c>
      <c r="P148" s="34">
        <v>73</v>
      </c>
      <c r="Q148" s="34">
        <v>113</v>
      </c>
      <c r="R148" s="34">
        <v>7</v>
      </c>
      <c r="S148" s="35"/>
      <c r="T148" s="35"/>
      <c r="U148" s="35"/>
      <c r="V148" s="35"/>
      <c r="W148" s="35"/>
      <c r="X148" s="35"/>
      <c r="Y148" s="35"/>
      <c r="Z148" s="35"/>
      <c r="AA148" s="35"/>
      <c r="AB148" s="8"/>
      <c r="AC148" s="8"/>
      <c r="AD148" s="42"/>
      <c r="AE148" s="42"/>
      <c r="AF148" s="8"/>
      <c r="AG148" s="8"/>
    </row>
    <row r="149" spans="1:33" ht="13.5" customHeight="1">
      <c r="A149" s="38">
        <v>143</v>
      </c>
      <c r="B149" s="11" t="s">
        <v>9</v>
      </c>
      <c r="C149" s="15" t="s">
        <v>180</v>
      </c>
      <c r="D149" s="2">
        <v>10</v>
      </c>
      <c r="E149" s="13" t="s">
        <v>17</v>
      </c>
      <c r="F149" s="13" t="s">
        <v>170</v>
      </c>
      <c r="G149" s="7">
        <v>4.79</v>
      </c>
      <c r="H149" s="7">
        <v>16239</v>
      </c>
      <c r="I149" s="34">
        <v>61</v>
      </c>
      <c r="J149" s="34">
        <v>63</v>
      </c>
      <c r="K149" s="10">
        <v>-1.9011406844106464E-3</v>
      </c>
      <c r="L149" s="34">
        <v>911</v>
      </c>
      <c r="M149" s="34">
        <v>19</v>
      </c>
      <c r="N149" s="34">
        <v>133</v>
      </c>
      <c r="O149" s="34">
        <v>156</v>
      </c>
      <c r="P149" s="34">
        <v>231</v>
      </c>
      <c r="Q149" s="34">
        <v>358</v>
      </c>
      <c r="R149" s="34">
        <v>14</v>
      </c>
      <c r="S149" s="35"/>
      <c r="T149" s="35"/>
      <c r="U149" s="35"/>
      <c r="V149" s="35"/>
      <c r="W149" s="35"/>
      <c r="X149" s="35"/>
      <c r="Y149" s="35"/>
      <c r="Z149" s="35"/>
      <c r="AA149" s="35"/>
      <c r="AB149" s="8"/>
      <c r="AC149" s="8"/>
      <c r="AD149" s="42"/>
      <c r="AE149" s="42"/>
      <c r="AF149" s="8"/>
      <c r="AG149" s="8"/>
    </row>
    <row r="150" spans="1:33" ht="13.5" customHeight="1">
      <c r="A150" s="37">
        <v>144</v>
      </c>
      <c r="B150" s="11" t="s">
        <v>9</v>
      </c>
      <c r="C150" s="15" t="s">
        <v>180</v>
      </c>
      <c r="D150" s="2">
        <v>4</v>
      </c>
      <c r="E150" s="13" t="s">
        <v>3</v>
      </c>
      <c r="F150" s="13" t="s">
        <v>171</v>
      </c>
      <c r="G150" s="7">
        <v>5.97</v>
      </c>
      <c r="H150" s="7">
        <v>9013</v>
      </c>
      <c r="I150" s="34">
        <v>53</v>
      </c>
      <c r="J150" s="34">
        <v>40</v>
      </c>
      <c r="K150" s="10">
        <v>2.2222222222222223E-2</v>
      </c>
      <c r="L150" s="34">
        <v>540</v>
      </c>
      <c r="M150" s="34">
        <v>12</v>
      </c>
      <c r="N150" s="34">
        <v>60</v>
      </c>
      <c r="O150" s="34">
        <v>128</v>
      </c>
      <c r="P150" s="34">
        <v>142</v>
      </c>
      <c r="Q150" s="34">
        <v>188</v>
      </c>
      <c r="R150" s="34">
        <v>10</v>
      </c>
      <c r="S150" s="35"/>
      <c r="T150" s="35"/>
      <c r="U150" s="35"/>
      <c r="V150" s="35"/>
      <c r="W150" s="35"/>
      <c r="X150" s="35"/>
      <c r="Y150" s="35"/>
      <c r="Z150" s="35"/>
      <c r="AA150" s="35"/>
      <c r="AB150" s="8"/>
      <c r="AC150" s="8"/>
      <c r="AD150" s="42"/>
      <c r="AE150" s="42"/>
      <c r="AF150" s="8"/>
      <c r="AG150" s="8"/>
    </row>
    <row r="151" spans="1:33" ht="13.5" customHeight="1">
      <c r="A151" s="38">
        <v>145</v>
      </c>
      <c r="B151" s="11" t="s">
        <v>9</v>
      </c>
      <c r="C151" s="15" t="s">
        <v>180</v>
      </c>
      <c r="D151" s="2">
        <v>8</v>
      </c>
      <c r="E151" s="13" t="s">
        <v>7</v>
      </c>
      <c r="F151" s="13" t="s">
        <v>172</v>
      </c>
      <c r="G151" s="7">
        <v>5.67</v>
      </c>
      <c r="H151" s="7">
        <v>3968</v>
      </c>
      <c r="I151" s="34">
        <v>20</v>
      </c>
      <c r="J151" s="34">
        <v>11</v>
      </c>
      <c r="K151" s="10">
        <v>3.0716723549488054E-2</v>
      </c>
      <c r="L151" s="34">
        <v>258</v>
      </c>
      <c r="M151" s="34">
        <v>9</v>
      </c>
      <c r="N151" s="34">
        <v>33</v>
      </c>
      <c r="O151" s="34">
        <v>49</v>
      </c>
      <c r="P151" s="34">
        <v>67</v>
      </c>
      <c r="Q151" s="34">
        <v>97</v>
      </c>
      <c r="R151" s="34">
        <v>3</v>
      </c>
      <c r="S151" s="35"/>
      <c r="T151" s="35"/>
      <c r="U151" s="35"/>
      <c r="V151" s="35"/>
      <c r="W151" s="35"/>
      <c r="X151" s="35"/>
      <c r="Y151" s="35"/>
      <c r="Z151" s="35"/>
      <c r="AA151" s="35"/>
      <c r="AB151" s="8"/>
      <c r="AC151" s="8"/>
      <c r="AD151" s="42"/>
      <c r="AE151" s="42"/>
      <c r="AF151" s="8"/>
      <c r="AG151" s="8"/>
    </row>
    <row r="152" spans="1:33" ht="13.5" customHeight="1">
      <c r="A152" s="37">
        <v>146</v>
      </c>
      <c r="B152" s="11" t="s">
        <v>9</v>
      </c>
      <c r="C152" s="15" t="s">
        <v>180</v>
      </c>
      <c r="D152" s="2">
        <v>5</v>
      </c>
      <c r="E152" s="13" t="s">
        <v>1</v>
      </c>
      <c r="F152" s="13" t="s">
        <v>173</v>
      </c>
      <c r="G152" s="7">
        <v>4.4400000000000004</v>
      </c>
      <c r="H152" s="7">
        <v>1187</v>
      </c>
      <c r="I152" s="34">
        <v>13</v>
      </c>
      <c r="J152" s="34">
        <v>9</v>
      </c>
      <c r="K152" s="10">
        <v>3.4482758620689655E-2</v>
      </c>
      <c r="L152" s="34">
        <v>104</v>
      </c>
      <c r="M152" s="34">
        <v>8</v>
      </c>
      <c r="N152" s="34">
        <v>13</v>
      </c>
      <c r="O152" s="34">
        <v>23</v>
      </c>
      <c r="P152" s="34">
        <v>24</v>
      </c>
      <c r="Q152" s="34">
        <v>35</v>
      </c>
      <c r="R152" s="34">
        <v>1</v>
      </c>
      <c r="S152" s="35"/>
      <c r="T152" s="35"/>
      <c r="U152" s="35"/>
      <c r="V152" s="35"/>
      <c r="W152" s="35"/>
      <c r="X152" s="35"/>
      <c r="Y152" s="35"/>
      <c r="Z152" s="35"/>
      <c r="AA152" s="35"/>
      <c r="AB152" s="8"/>
      <c r="AC152" s="8"/>
      <c r="AD152" s="42"/>
      <c r="AE152" s="42"/>
      <c r="AF152" s="8"/>
      <c r="AG152" s="8"/>
    </row>
    <row r="153" spans="1:33" ht="13.5" customHeight="1">
      <c r="A153" s="38">
        <v>147</v>
      </c>
      <c r="B153" s="11" t="s">
        <v>9</v>
      </c>
      <c r="C153" s="15" t="s">
        <v>180</v>
      </c>
      <c r="D153" s="2">
        <v>7</v>
      </c>
      <c r="E153" s="13" t="s">
        <v>5</v>
      </c>
      <c r="F153" s="13" t="s">
        <v>174</v>
      </c>
      <c r="G153" s="7">
        <v>24.61</v>
      </c>
      <c r="H153" s="7">
        <v>6663</v>
      </c>
      <c r="I153" s="34">
        <v>37</v>
      </c>
      <c r="J153" s="34">
        <v>29</v>
      </c>
      <c r="K153" s="10">
        <v>1.3114754098360656E-2</v>
      </c>
      <c r="L153" s="34">
        <v>543</v>
      </c>
      <c r="M153" s="34">
        <v>29</v>
      </c>
      <c r="N153" s="34">
        <v>112</v>
      </c>
      <c r="O153" s="34">
        <v>90</v>
      </c>
      <c r="P153" s="34">
        <v>141</v>
      </c>
      <c r="Q153" s="34">
        <v>164</v>
      </c>
      <c r="R153" s="34">
        <v>7</v>
      </c>
      <c r="S153" s="35"/>
      <c r="T153" s="35"/>
      <c r="U153" s="35"/>
      <c r="V153" s="35"/>
      <c r="W153" s="35"/>
      <c r="X153" s="35"/>
      <c r="Y153" s="35"/>
      <c r="Z153" s="35"/>
      <c r="AA153" s="35"/>
      <c r="AB153" s="8"/>
      <c r="AC153" s="8"/>
      <c r="AD153" s="42"/>
      <c r="AE153" s="42"/>
      <c r="AF153" s="8"/>
      <c r="AG153" s="8"/>
    </row>
  </sheetData>
  <printOptions headings="1" gridLines="1"/>
  <pageMargins left="0.55118110236220474" right="0.55118110236220474" top="0.6692913385826772" bottom="0.39370078740157483" header="0.19685039370078741" footer="0.15748031496062992"/>
  <pageSetup paperSize="9" scale="45" fitToWidth="80" pageOrder="overThenDown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3"/>
  <sheetViews>
    <sheetView zoomScale="90" zoomScaleNormal="90" zoomScalePageLayoutView="90" workbookViewId="0">
      <pane xSplit="6" ySplit="6" topLeftCell="G7" activePane="bottomRight" state="frozen"/>
      <selection pane="topRight" activeCell="F1" sqref="F1"/>
      <selection pane="bottomLeft" activeCell="A6" sqref="A6"/>
      <selection pane="bottomRight" activeCell="A2" sqref="A2:XFD2"/>
    </sheetView>
  </sheetViews>
  <sheetFormatPr baseColWidth="10" defaultColWidth="8.83203125" defaultRowHeight="12" x14ac:dyDescent="0"/>
  <cols>
    <col min="1" max="1" width="6.1640625" style="37" customWidth="1"/>
    <col min="2" max="2" width="10.5" style="2" customWidth="1"/>
    <col min="3" max="3" width="10.5" style="13" customWidth="1"/>
    <col min="4" max="4" width="9.1640625" style="2" customWidth="1"/>
    <col min="5" max="5" width="14.6640625" style="2" customWidth="1"/>
    <col min="6" max="6" width="19.83203125" style="2" customWidth="1"/>
    <col min="7" max="8" width="12.6640625" style="11" customWidth="1"/>
    <col min="9" max="10" width="10.5" style="11" customWidth="1"/>
    <col min="11" max="11" width="11.5" style="11" customWidth="1"/>
    <col min="12" max="12" width="11.6640625" style="11" customWidth="1"/>
    <col min="13" max="13" width="10.5" style="11" customWidth="1"/>
    <col min="14" max="14" width="11.33203125" style="11" customWidth="1"/>
    <col min="15" max="15" width="11" style="11" customWidth="1"/>
    <col min="16" max="16" width="12.5" style="11" customWidth="1"/>
    <col min="17" max="17" width="12.1640625" style="11" customWidth="1"/>
    <col min="18" max="18" width="11.6640625" style="11" customWidth="1"/>
    <col min="19" max="19" width="12.1640625" style="11" customWidth="1"/>
    <col min="20" max="20" width="12.5" style="11" customWidth="1"/>
    <col min="21" max="22" width="12.33203125" style="11" customWidth="1"/>
    <col min="23" max="23" width="11.5" style="11" customWidth="1"/>
    <col min="24" max="24" width="14.33203125" style="11" customWidth="1"/>
    <col min="25" max="25" width="12.6640625" style="11" customWidth="1"/>
    <col min="26" max="27" width="12" style="11" customWidth="1"/>
    <col min="28" max="28" width="16.1640625" style="11" customWidth="1"/>
    <col min="29" max="29" width="15.83203125" style="2" customWidth="1"/>
    <col min="30" max="30" width="12.5" style="35" customWidth="1"/>
    <col min="31" max="31" width="14.33203125" style="11" customWidth="1"/>
    <col min="32" max="32" width="12.5" style="11" customWidth="1"/>
    <col min="33" max="33" width="13.33203125" style="2" customWidth="1"/>
    <col min="34" max="35" width="14.33203125" style="11" customWidth="1"/>
    <col min="36" max="37" width="13.1640625" style="11" customWidth="1"/>
    <col min="38" max="38" width="14.33203125" style="11" customWidth="1"/>
    <col min="39" max="39" width="15.5" style="11" customWidth="1"/>
    <col min="40" max="43" width="11.33203125" style="11" customWidth="1"/>
    <col min="44" max="16384" width="8.83203125" style="2"/>
  </cols>
  <sheetData>
    <row r="1" spans="1:43" ht="17.25" customHeight="1">
      <c r="A1" s="23"/>
      <c r="B1" s="52" t="s">
        <v>191</v>
      </c>
      <c r="C1" s="53"/>
      <c r="F1" s="13" t="s">
        <v>25</v>
      </c>
      <c r="G1" s="24" t="s">
        <v>21</v>
      </c>
      <c r="H1" s="24" t="s">
        <v>21</v>
      </c>
      <c r="I1" s="24" t="s">
        <v>21</v>
      </c>
      <c r="J1" s="24" t="s">
        <v>21</v>
      </c>
      <c r="K1" s="24" t="s">
        <v>21</v>
      </c>
      <c r="L1" s="24" t="s">
        <v>21</v>
      </c>
      <c r="M1" s="24" t="s">
        <v>21</v>
      </c>
      <c r="N1" s="24" t="s">
        <v>21</v>
      </c>
      <c r="O1" s="24" t="s">
        <v>21</v>
      </c>
      <c r="P1" s="24" t="s">
        <v>21</v>
      </c>
      <c r="Q1" s="24" t="s">
        <v>21</v>
      </c>
      <c r="R1" s="24" t="s">
        <v>21</v>
      </c>
      <c r="S1" s="24" t="s">
        <v>21</v>
      </c>
      <c r="T1" s="24" t="s">
        <v>21</v>
      </c>
      <c r="U1" s="24" t="s">
        <v>21</v>
      </c>
      <c r="V1" s="24" t="s">
        <v>21</v>
      </c>
      <c r="W1" s="24" t="s">
        <v>21</v>
      </c>
      <c r="X1" s="24" t="s">
        <v>21</v>
      </c>
      <c r="Y1" s="24" t="s">
        <v>21</v>
      </c>
      <c r="Z1" s="24" t="s">
        <v>21</v>
      </c>
      <c r="AA1" s="24" t="s">
        <v>21</v>
      </c>
      <c r="AB1" s="25" t="s">
        <v>22</v>
      </c>
      <c r="AC1" s="26" t="s">
        <v>22</v>
      </c>
      <c r="AD1" s="46" t="s">
        <v>22</v>
      </c>
      <c r="AE1" s="25" t="s">
        <v>22</v>
      </c>
      <c r="AF1" s="25" t="s">
        <v>22</v>
      </c>
      <c r="AG1" s="26" t="s">
        <v>22</v>
      </c>
      <c r="AH1" s="54" t="s">
        <v>23</v>
      </c>
      <c r="AI1" s="54" t="s">
        <v>23</v>
      </c>
      <c r="AJ1" s="54" t="s">
        <v>23</v>
      </c>
      <c r="AK1" s="54" t="s">
        <v>23</v>
      </c>
      <c r="AL1" s="54" t="s">
        <v>23</v>
      </c>
      <c r="AM1" s="54" t="s">
        <v>23</v>
      </c>
      <c r="AN1" s="54" t="s">
        <v>23</v>
      </c>
      <c r="AO1" s="54" t="s">
        <v>23</v>
      </c>
      <c r="AP1" s="54" t="s">
        <v>23</v>
      </c>
      <c r="AQ1" s="54" t="s">
        <v>23</v>
      </c>
    </row>
    <row r="2" spans="1:43" s="3" customFormat="1" ht="23.25" customHeight="1">
      <c r="C2" s="14"/>
      <c r="F2" s="15" t="s">
        <v>214</v>
      </c>
      <c r="G2" s="11" t="s">
        <v>203</v>
      </c>
      <c r="H2" s="11" t="s">
        <v>203</v>
      </c>
      <c r="I2" s="11" t="s">
        <v>204</v>
      </c>
      <c r="J2" s="11" t="s">
        <v>204</v>
      </c>
      <c r="K2" s="11" t="s">
        <v>204</v>
      </c>
      <c r="L2" s="11" t="s">
        <v>204</v>
      </c>
      <c r="M2" s="11" t="s">
        <v>204</v>
      </c>
      <c r="N2" s="11" t="s">
        <v>204</v>
      </c>
      <c r="O2" s="11" t="s">
        <v>204</v>
      </c>
      <c r="P2" s="11" t="s">
        <v>204</v>
      </c>
      <c r="Q2" s="11" t="s">
        <v>204</v>
      </c>
      <c r="R2" s="11" t="s">
        <v>204</v>
      </c>
      <c r="S2" s="11" t="s">
        <v>204</v>
      </c>
      <c r="T2" s="11" t="s">
        <v>204</v>
      </c>
      <c r="U2" s="11" t="s">
        <v>204</v>
      </c>
      <c r="V2" s="11" t="s">
        <v>204</v>
      </c>
      <c r="W2" s="11" t="s">
        <v>204</v>
      </c>
      <c r="X2" s="11" t="s">
        <v>204</v>
      </c>
      <c r="Y2" s="11" t="s">
        <v>204</v>
      </c>
      <c r="Z2" s="11" t="s">
        <v>204</v>
      </c>
      <c r="AA2" s="11" t="s">
        <v>204</v>
      </c>
      <c r="AB2" s="11" t="s">
        <v>208</v>
      </c>
      <c r="AC2" s="11" t="s">
        <v>208</v>
      </c>
      <c r="AD2" s="11" t="s">
        <v>208</v>
      </c>
      <c r="AE2" s="11" t="s">
        <v>208</v>
      </c>
      <c r="AF2" s="11" t="s">
        <v>208</v>
      </c>
      <c r="AG2" s="11" t="s">
        <v>208</v>
      </c>
      <c r="AH2" s="11" t="s">
        <v>208</v>
      </c>
      <c r="AI2" s="11" t="s">
        <v>208</v>
      </c>
      <c r="AJ2" s="11" t="s">
        <v>208</v>
      </c>
      <c r="AK2" s="11" t="s">
        <v>208</v>
      </c>
      <c r="AL2" s="11" t="s">
        <v>208</v>
      </c>
      <c r="AM2" s="11" t="s">
        <v>208</v>
      </c>
      <c r="AN2" s="11" t="s">
        <v>208</v>
      </c>
      <c r="AO2" s="11" t="s">
        <v>208</v>
      </c>
      <c r="AP2" s="11" t="s">
        <v>208</v>
      </c>
      <c r="AQ2" s="11" t="s">
        <v>208</v>
      </c>
    </row>
    <row r="3" spans="1:43" s="3" customFormat="1" ht="14.25" customHeight="1">
      <c r="C3" s="14"/>
      <c r="F3" s="15" t="s">
        <v>215</v>
      </c>
      <c r="G3" s="11"/>
      <c r="H3" s="11"/>
      <c r="I3" s="11" t="s">
        <v>205</v>
      </c>
      <c r="J3" s="11" t="s">
        <v>205</v>
      </c>
      <c r="K3" s="11" t="s">
        <v>205</v>
      </c>
      <c r="L3" s="11" t="s">
        <v>205</v>
      </c>
      <c r="M3" s="11" t="s">
        <v>205</v>
      </c>
      <c r="N3" s="11" t="s">
        <v>205</v>
      </c>
      <c r="O3" s="11" t="s">
        <v>205</v>
      </c>
      <c r="P3" s="11" t="s">
        <v>205</v>
      </c>
      <c r="Q3" s="11" t="s">
        <v>205</v>
      </c>
      <c r="R3" s="11" t="s">
        <v>205</v>
      </c>
      <c r="S3" s="11" t="s">
        <v>206</v>
      </c>
      <c r="T3" s="11" t="s">
        <v>206</v>
      </c>
      <c r="U3" s="11" t="s">
        <v>206</v>
      </c>
      <c r="V3" s="11" t="s">
        <v>206</v>
      </c>
      <c r="W3" s="11" t="s">
        <v>206</v>
      </c>
      <c r="X3" s="11" t="s">
        <v>206</v>
      </c>
      <c r="Y3" s="11" t="s">
        <v>206</v>
      </c>
      <c r="Z3" s="11" t="s">
        <v>207</v>
      </c>
      <c r="AA3" s="11" t="s">
        <v>207</v>
      </c>
      <c r="AB3" s="11" t="s">
        <v>213</v>
      </c>
      <c r="AC3" s="11" t="s">
        <v>213</v>
      </c>
      <c r="AD3" s="11" t="s">
        <v>209</v>
      </c>
      <c r="AE3" s="11" t="s">
        <v>209</v>
      </c>
      <c r="AF3" s="11" t="s">
        <v>210</v>
      </c>
      <c r="AG3" s="11" t="s">
        <v>210</v>
      </c>
      <c r="AH3" s="11" t="s">
        <v>211</v>
      </c>
      <c r="AI3" s="11" t="s">
        <v>211</v>
      </c>
      <c r="AJ3" s="11" t="s">
        <v>211</v>
      </c>
      <c r="AK3" s="11" t="s">
        <v>211</v>
      </c>
      <c r="AL3" s="11" t="s">
        <v>211</v>
      </c>
      <c r="AM3" s="11" t="s">
        <v>211</v>
      </c>
      <c r="AN3" s="11" t="s">
        <v>212</v>
      </c>
      <c r="AO3" s="11" t="s">
        <v>212</v>
      </c>
      <c r="AP3" s="11" t="s">
        <v>212</v>
      </c>
      <c r="AQ3" s="11" t="s">
        <v>212</v>
      </c>
    </row>
    <row r="4" spans="1:43" s="3" customFormat="1" ht="18.75" customHeight="1">
      <c r="C4" s="14"/>
      <c r="F4" s="15" t="s">
        <v>184</v>
      </c>
      <c r="G4" s="49" t="s">
        <v>188</v>
      </c>
      <c r="H4" s="49" t="s">
        <v>188</v>
      </c>
      <c r="I4" s="49" t="s">
        <v>188</v>
      </c>
      <c r="J4" s="49" t="s">
        <v>188</v>
      </c>
      <c r="K4" s="49" t="s">
        <v>188</v>
      </c>
      <c r="L4" s="11" t="s">
        <v>189</v>
      </c>
      <c r="M4" s="11" t="s">
        <v>189</v>
      </c>
      <c r="N4" s="11" t="s">
        <v>189</v>
      </c>
      <c r="O4" s="11" t="s">
        <v>189</v>
      </c>
      <c r="P4" s="11" t="s">
        <v>189</v>
      </c>
      <c r="Q4" s="11" t="s">
        <v>189</v>
      </c>
      <c r="R4" s="11" t="s">
        <v>189</v>
      </c>
      <c r="S4" s="49" t="s">
        <v>188</v>
      </c>
      <c r="T4" s="49" t="s">
        <v>188</v>
      </c>
      <c r="U4" s="49" t="s">
        <v>188</v>
      </c>
      <c r="V4" s="49" t="s">
        <v>188</v>
      </c>
      <c r="W4" s="49" t="s">
        <v>188</v>
      </c>
      <c r="X4" s="49" t="s">
        <v>188</v>
      </c>
      <c r="Y4" s="49" t="s">
        <v>188</v>
      </c>
      <c r="Z4" s="11" t="s">
        <v>189</v>
      </c>
      <c r="AA4" s="11" t="s">
        <v>189</v>
      </c>
      <c r="AB4" s="49" t="s">
        <v>188</v>
      </c>
      <c r="AC4" s="49" t="s">
        <v>188</v>
      </c>
      <c r="AD4" s="49" t="s">
        <v>188</v>
      </c>
      <c r="AE4" s="49" t="s">
        <v>188</v>
      </c>
      <c r="AF4" s="49" t="s">
        <v>188</v>
      </c>
      <c r="AG4" s="49" t="s">
        <v>188</v>
      </c>
      <c r="AH4" s="11" t="s">
        <v>189</v>
      </c>
      <c r="AI4" s="11" t="s">
        <v>189</v>
      </c>
      <c r="AJ4" s="11" t="s">
        <v>189</v>
      </c>
      <c r="AK4" s="11" t="s">
        <v>189</v>
      </c>
      <c r="AL4" s="11" t="s">
        <v>189</v>
      </c>
      <c r="AM4" s="11" t="s">
        <v>189</v>
      </c>
      <c r="AN4" s="11" t="s">
        <v>189</v>
      </c>
      <c r="AO4" s="11" t="s">
        <v>189</v>
      </c>
      <c r="AP4" s="11" t="s">
        <v>189</v>
      </c>
      <c r="AQ4" s="11" t="s">
        <v>189</v>
      </c>
    </row>
    <row r="5" spans="1:43" s="11" customFormat="1" ht="18" customHeight="1">
      <c r="C5" s="15"/>
      <c r="F5" s="15" t="s">
        <v>27</v>
      </c>
      <c r="G5" s="11">
        <v>2009</v>
      </c>
      <c r="H5" s="11">
        <v>2009</v>
      </c>
      <c r="I5" s="16">
        <v>40178</v>
      </c>
      <c r="J5" s="16">
        <v>40178</v>
      </c>
      <c r="K5" s="16">
        <v>40178</v>
      </c>
      <c r="L5" s="16">
        <v>40178</v>
      </c>
      <c r="M5" s="16">
        <v>40178</v>
      </c>
      <c r="N5" s="16">
        <v>40178</v>
      </c>
      <c r="O5" s="16">
        <v>40178</v>
      </c>
      <c r="P5" s="16">
        <v>40178</v>
      </c>
      <c r="Q5" s="16">
        <v>40178</v>
      </c>
      <c r="R5" s="16">
        <v>40178</v>
      </c>
      <c r="S5" s="16">
        <v>40178</v>
      </c>
      <c r="T5" s="16">
        <v>40178</v>
      </c>
      <c r="U5" s="16">
        <v>40178</v>
      </c>
      <c r="V5" s="16">
        <v>40178</v>
      </c>
      <c r="W5" s="16">
        <v>40178</v>
      </c>
      <c r="X5" s="16">
        <v>40178</v>
      </c>
      <c r="Y5" s="16">
        <v>40178</v>
      </c>
      <c r="Z5" s="16">
        <v>40179</v>
      </c>
      <c r="AA5" s="16">
        <v>40179</v>
      </c>
      <c r="AD5" s="11">
        <v>2008</v>
      </c>
      <c r="AE5" s="11">
        <v>2008</v>
      </c>
      <c r="AF5" s="11">
        <v>2008</v>
      </c>
      <c r="AG5" s="11">
        <v>2008</v>
      </c>
      <c r="AH5" s="11" t="s">
        <v>200</v>
      </c>
      <c r="AI5" s="11" t="s">
        <v>200</v>
      </c>
      <c r="AJ5" s="11" t="s">
        <v>200</v>
      </c>
      <c r="AK5" s="11" t="s">
        <v>200</v>
      </c>
      <c r="AL5" s="11" t="s">
        <v>200</v>
      </c>
      <c r="AM5" s="11" t="s">
        <v>200</v>
      </c>
      <c r="AN5" s="11" t="s">
        <v>200</v>
      </c>
      <c r="AO5" s="11" t="s">
        <v>200</v>
      </c>
      <c r="AP5" s="11" t="s">
        <v>200</v>
      </c>
      <c r="AQ5" s="11" t="s">
        <v>200</v>
      </c>
    </row>
    <row r="6" spans="1:43" s="1" customFormat="1" ht="59.25" customHeight="1">
      <c r="A6" s="1" t="s">
        <v>175</v>
      </c>
      <c r="B6" s="1" t="s">
        <v>20</v>
      </c>
      <c r="C6" s="4" t="s">
        <v>184</v>
      </c>
      <c r="D6" s="1" t="s">
        <v>19</v>
      </c>
      <c r="E6" s="4" t="s">
        <v>0</v>
      </c>
      <c r="F6" s="4" t="s">
        <v>41</v>
      </c>
      <c r="G6" s="5" t="s">
        <v>190</v>
      </c>
      <c r="H6" s="5" t="s">
        <v>10</v>
      </c>
      <c r="I6" s="43" t="s">
        <v>216</v>
      </c>
      <c r="J6" s="43" t="s">
        <v>217</v>
      </c>
      <c r="K6" s="43" t="s">
        <v>28</v>
      </c>
      <c r="L6" s="43" t="s">
        <v>218</v>
      </c>
      <c r="M6" s="43" t="s">
        <v>36</v>
      </c>
      <c r="N6" s="43" t="s">
        <v>35</v>
      </c>
      <c r="O6" s="43" t="s">
        <v>34</v>
      </c>
      <c r="P6" s="43" t="s">
        <v>29</v>
      </c>
      <c r="Q6" s="43" t="s">
        <v>30</v>
      </c>
      <c r="R6" s="43" t="s">
        <v>31</v>
      </c>
      <c r="S6" s="5" t="s">
        <v>219</v>
      </c>
      <c r="T6" s="5" t="s">
        <v>32</v>
      </c>
      <c r="U6" s="5" t="s">
        <v>11</v>
      </c>
      <c r="V6" s="5" t="s">
        <v>33</v>
      </c>
      <c r="W6" s="5" t="s">
        <v>37</v>
      </c>
      <c r="X6" s="5" t="s">
        <v>38</v>
      </c>
      <c r="Y6" s="5" t="s">
        <v>39</v>
      </c>
      <c r="Z6" s="43" t="s">
        <v>12</v>
      </c>
      <c r="AA6" s="43" t="s">
        <v>40</v>
      </c>
      <c r="AB6" s="5" t="s">
        <v>13</v>
      </c>
      <c r="AC6" s="5" t="s">
        <v>14</v>
      </c>
      <c r="AD6" s="43" t="s">
        <v>26</v>
      </c>
      <c r="AE6" s="43" t="s">
        <v>185</v>
      </c>
      <c r="AF6" s="5" t="s">
        <v>15</v>
      </c>
      <c r="AG6" s="5" t="s">
        <v>186</v>
      </c>
      <c r="AH6" s="43" t="s">
        <v>177</v>
      </c>
      <c r="AI6" s="43" t="s">
        <v>220</v>
      </c>
      <c r="AJ6" s="43" t="s">
        <v>221</v>
      </c>
      <c r="AK6" s="43" t="s">
        <v>222</v>
      </c>
      <c r="AL6" s="43" t="s">
        <v>178</v>
      </c>
      <c r="AM6" s="43" t="s">
        <v>179</v>
      </c>
      <c r="AN6" s="5" t="s">
        <v>223</v>
      </c>
      <c r="AO6" s="5" t="s">
        <v>224</v>
      </c>
      <c r="AP6" s="5" t="s">
        <v>225</v>
      </c>
      <c r="AQ6" s="5" t="s">
        <v>226</v>
      </c>
    </row>
    <row r="7" spans="1:43" s="28" customFormat="1" ht="13.5" customHeight="1">
      <c r="A7" s="27">
        <v>1</v>
      </c>
      <c r="B7" s="28" t="s">
        <v>9</v>
      </c>
      <c r="C7" s="29" t="str">
        <f>+F7</f>
        <v>Città Metropolitana</v>
      </c>
      <c r="F7" s="29" t="s">
        <v>181</v>
      </c>
      <c r="G7" s="20">
        <f>SUM(G8:G9)</f>
        <v>1578.8300000000004</v>
      </c>
      <c r="H7" s="20">
        <v>3096997</v>
      </c>
      <c r="I7" s="30">
        <v>22794</v>
      </c>
      <c r="J7" s="30">
        <v>16630</v>
      </c>
      <c r="K7" s="31">
        <v>1.7182599969336698E-2</v>
      </c>
      <c r="L7" s="20">
        <v>284681</v>
      </c>
      <c r="M7" s="30">
        <v>3911</v>
      </c>
      <c r="N7" s="30">
        <v>33232</v>
      </c>
      <c r="O7" s="30">
        <v>39755</v>
      </c>
      <c r="P7" s="30">
        <v>69692</v>
      </c>
      <c r="Q7" s="30">
        <v>132517</v>
      </c>
      <c r="R7" s="30">
        <v>5574</v>
      </c>
      <c r="S7" s="20"/>
      <c r="T7" s="32"/>
      <c r="U7" s="32"/>
      <c r="V7" s="32"/>
      <c r="W7" s="32"/>
      <c r="X7" s="32"/>
      <c r="Y7" s="32"/>
      <c r="Z7" s="32"/>
      <c r="AA7" s="32"/>
      <c r="AB7" s="48"/>
      <c r="AC7" s="48"/>
      <c r="AD7" s="30">
        <v>1841</v>
      </c>
      <c r="AE7" s="32">
        <v>726</v>
      </c>
      <c r="AF7" s="48">
        <v>3.6999999999999998E-2</v>
      </c>
      <c r="AG7" s="48">
        <v>6.7000000000000004E-2</v>
      </c>
      <c r="AH7" s="61">
        <v>1637</v>
      </c>
      <c r="AI7" s="61">
        <v>1380</v>
      </c>
      <c r="AJ7" s="61"/>
      <c r="AK7" s="61"/>
      <c r="AL7" s="61">
        <v>908</v>
      </c>
      <c r="AM7" s="61">
        <v>676</v>
      </c>
      <c r="AN7" s="61"/>
      <c r="AO7" s="61"/>
      <c r="AP7" s="61"/>
      <c r="AQ7" s="61"/>
    </row>
    <row r="8" spans="1:43" s="11" customFormat="1" ht="13.5" customHeight="1">
      <c r="A8" s="33">
        <v>2</v>
      </c>
      <c r="B8" s="11" t="s">
        <v>9</v>
      </c>
      <c r="C8" s="15" t="s">
        <v>180</v>
      </c>
      <c r="E8" s="13"/>
      <c r="F8" s="15" t="s">
        <v>187</v>
      </c>
      <c r="G8" s="7">
        <v>182</v>
      </c>
      <c r="H8" s="7">
        <v>1295705</v>
      </c>
      <c r="I8" s="34">
        <v>13456</v>
      </c>
      <c r="J8" s="34">
        <v>8884</v>
      </c>
      <c r="K8" s="10">
        <v>2.0757852297801627E-2</v>
      </c>
      <c r="L8" s="7">
        <v>165509</v>
      </c>
      <c r="M8" s="7">
        <v>1149</v>
      </c>
      <c r="N8" s="34">
        <v>16121</v>
      </c>
      <c r="O8" s="34">
        <v>17331</v>
      </c>
      <c r="P8" s="34">
        <v>38687</v>
      </c>
      <c r="Q8" s="34">
        <v>88462</v>
      </c>
      <c r="R8" s="34">
        <v>3759</v>
      </c>
      <c r="S8" s="7"/>
      <c r="T8" s="35"/>
      <c r="U8" s="35"/>
      <c r="V8" s="9"/>
      <c r="W8" s="35"/>
      <c r="X8" s="35"/>
      <c r="Y8" s="35"/>
      <c r="Z8" s="35"/>
      <c r="AA8" s="35"/>
      <c r="AB8" s="8"/>
      <c r="AC8" s="8"/>
      <c r="AD8" s="34">
        <v>1245</v>
      </c>
      <c r="AE8" s="34">
        <v>62</v>
      </c>
      <c r="AF8" s="8">
        <v>2.9804250023930317E-2</v>
      </c>
      <c r="AG8" s="8">
        <v>3.7999999999999999E-2</v>
      </c>
      <c r="AH8" s="64">
        <v>4528</v>
      </c>
      <c r="AI8" s="64">
        <v>2055</v>
      </c>
      <c r="AJ8" s="64">
        <v>5071</v>
      </c>
      <c r="AK8" s="64">
        <v>2546</v>
      </c>
      <c r="AL8" s="64">
        <v>1007</v>
      </c>
      <c r="AM8" s="64">
        <v>695</v>
      </c>
      <c r="AN8" s="64">
        <v>173</v>
      </c>
      <c r="AO8" s="64">
        <v>88</v>
      </c>
      <c r="AP8" s="64">
        <v>248</v>
      </c>
      <c r="AQ8" s="64">
        <v>148</v>
      </c>
    </row>
    <row r="9" spans="1:43" s="11" customFormat="1" ht="13.5" customHeight="1">
      <c r="A9" s="36">
        <v>3</v>
      </c>
      <c r="B9" s="11" t="s">
        <v>9</v>
      </c>
      <c r="C9" s="15" t="s">
        <v>182</v>
      </c>
      <c r="E9" s="15" t="s">
        <v>176</v>
      </c>
      <c r="F9" s="15" t="s">
        <v>182</v>
      </c>
      <c r="G9" s="7">
        <f>SUM(G21:G153)</f>
        <v>1396.8300000000004</v>
      </c>
      <c r="H9" s="7">
        <v>1801292</v>
      </c>
      <c r="I9" s="7">
        <v>9338</v>
      </c>
      <c r="J9" s="7">
        <v>7746</v>
      </c>
      <c r="K9" s="21">
        <v>1.1496161928351182E-2</v>
      </c>
      <c r="L9" s="7">
        <v>119172</v>
      </c>
      <c r="M9" s="7">
        <v>2762</v>
      </c>
      <c r="N9" s="7">
        <v>17111</v>
      </c>
      <c r="O9" s="7">
        <v>22424</v>
      </c>
      <c r="P9" s="7">
        <v>31005</v>
      </c>
      <c r="Q9" s="7">
        <v>44055</v>
      </c>
      <c r="R9" s="7">
        <v>1815</v>
      </c>
      <c r="S9" s="7"/>
      <c r="T9" s="7"/>
      <c r="U9" s="7"/>
      <c r="V9" s="7"/>
      <c r="W9" s="7"/>
      <c r="X9" s="7"/>
      <c r="Y9" s="7"/>
      <c r="Z9" s="9"/>
      <c r="AA9" s="9"/>
      <c r="AB9" s="8"/>
      <c r="AC9" s="8"/>
      <c r="AD9" s="7">
        <v>595</v>
      </c>
      <c r="AE9" s="7">
        <v>664</v>
      </c>
      <c r="AF9" s="8">
        <v>5.1999999999999998E-2</v>
      </c>
      <c r="AG9" s="8">
        <v>7.0000000000000007E-2</v>
      </c>
      <c r="AH9" s="57">
        <v>1611</v>
      </c>
      <c r="AI9" s="57">
        <v>1374</v>
      </c>
      <c r="AJ9" s="57"/>
      <c r="AK9" s="57"/>
      <c r="AL9" s="57">
        <v>907</v>
      </c>
      <c r="AM9" s="57">
        <v>676</v>
      </c>
      <c r="AN9" s="57"/>
      <c r="AO9" s="57"/>
      <c r="AP9" s="57"/>
      <c r="AQ9" s="57"/>
    </row>
    <row r="10" spans="1:43" s="40" customFormat="1" ht="13.5" customHeight="1">
      <c r="A10" s="39">
        <v>4</v>
      </c>
      <c r="B10" s="40" t="s">
        <v>9</v>
      </c>
      <c r="C10" s="41" t="s">
        <v>183</v>
      </c>
      <c r="D10" s="40">
        <v>5</v>
      </c>
      <c r="E10" s="41" t="s">
        <v>1</v>
      </c>
      <c r="F10" s="41" t="s">
        <v>1</v>
      </c>
      <c r="G10" s="22">
        <v>203.45000000000005</v>
      </c>
      <c r="H10" s="22">
        <v>75769</v>
      </c>
      <c r="I10" s="22">
        <v>386</v>
      </c>
      <c r="J10" s="22">
        <v>370</v>
      </c>
      <c r="K10" s="19">
        <v>2.6931493014644E-3</v>
      </c>
      <c r="L10" s="22">
        <v>5210</v>
      </c>
      <c r="M10" s="17">
        <v>393</v>
      </c>
      <c r="N10" s="17">
        <v>802</v>
      </c>
      <c r="O10" s="17">
        <v>946</v>
      </c>
      <c r="P10" s="17">
        <v>1286</v>
      </c>
      <c r="Q10" s="17">
        <v>1720</v>
      </c>
      <c r="R10" s="17">
        <v>63</v>
      </c>
      <c r="S10" s="22"/>
      <c r="T10" s="17"/>
      <c r="U10" s="22"/>
      <c r="V10" s="17"/>
      <c r="W10" s="22"/>
      <c r="X10" s="22"/>
      <c r="Y10" s="22"/>
      <c r="Z10" s="17"/>
      <c r="AA10" s="17"/>
      <c r="AB10" s="19"/>
      <c r="AC10" s="18"/>
      <c r="AD10" s="22">
        <v>33</v>
      </c>
      <c r="AE10" s="22">
        <v>14.5</v>
      </c>
      <c r="AF10" s="19">
        <v>7.2644079385818905E-2</v>
      </c>
      <c r="AG10" s="18">
        <v>6.909625162998477E-2</v>
      </c>
      <c r="AH10" s="58">
        <v>1620</v>
      </c>
      <c r="AI10" s="58">
        <v>1363</v>
      </c>
      <c r="AJ10" s="58"/>
      <c r="AK10" s="58"/>
      <c r="AL10" s="58">
        <v>763</v>
      </c>
      <c r="AM10" s="58">
        <v>542</v>
      </c>
      <c r="AN10" s="58"/>
      <c r="AO10" s="58"/>
      <c r="AP10" s="58"/>
      <c r="AQ10" s="58"/>
    </row>
    <row r="11" spans="1:43" ht="13.5" customHeight="1">
      <c r="A11" s="38">
        <v>5</v>
      </c>
      <c r="B11" s="2" t="s">
        <v>9</v>
      </c>
      <c r="C11" s="13" t="s">
        <v>183</v>
      </c>
      <c r="D11" s="2">
        <v>3</v>
      </c>
      <c r="E11" s="13" t="s">
        <v>2</v>
      </c>
      <c r="F11" s="13" t="s">
        <v>2</v>
      </c>
      <c r="G11" s="7">
        <v>176.36999999999998</v>
      </c>
      <c r="H11" s="7">
        <v>230592</v>
      </c>
      <c r="I11" s="7">
        <v>1236</v>
      </c>
      <c r="J11" s="7">
        <v>1059</v>
      </c>
      <c r="K11" s="8">
        <v>9.7628240485383346E-3</v>
      </c>
      <c r="L11" s="7">
        <v>15862</v>
      </c>
      <c r="M11" s="7">
        <v>341</v>
      </c>
      <c r="N11" s="7">
        <v>2646</v>
      </c>
      <c r="O11" s="7">
        <v>3213</v>
      </c>
      <c r="P11" s="7">
        <v>3953</v>
      </c>
      <c r="Q11" s="7">
        <v>5461</v>
      </c>
      <c r="R11" s="7">
        <v>248</v>
      </c>
      <c r="S11" s="7"/>
      <c r="T11" s="7"/>
      <c r="U11" s="7"/>
      <c r="V11" s="7"/>
      <c r="W11" s="7"/>
      <c r="X11" s="7"/>
      <c r="Y11" s="7"/>
      <c r="Z11" s="9"/>
      <c r="AA11" s="9"/>
      <c r="AB11" s="8"/>
      <c r="AC11" s="6"/>
      <c r="AD11" s="7">
        <v>75.59</v>
      </c>
      <c r="AE11" s="7">
        <v>108.30000000000001</v>
      </c>
      <c r="AF11" s="8">
        <v>5.1155734931593637E-2</v>
      </c>
      <c r="AG11" s="6">
        <v>7.1801150854041415E-2</v>
      </c>
      <c r="AH11" s="57">
        <v>1578</v>
      </c>
      <c r="AI11" s="57">
        <v>1398</v>
      </c>
      <c r="AJ11" s="57"/>
      <c r="AK11" s="57"/>
      <c r="AL11" s="57">
        <v>833</v>
      </c>
      <c r="AM11" s="57">
        <v>571</v>
      </c>
      <c r="AN11" s="59"/>
      <c r="AO11" s="59"/>
      <c r="AP11" s="59"/>
      <c r="AQ11" s="59"/>
    </row>
    <row r="12" spans="1:43" ht="13.5" customHeight="1">
      <c r="A12" s="37">
        <v>6</v>
      </c>
      <c r="B12" s="2" t="s">
        <v>9</v>
      </c>
      <c r="C12" s="13" t="s">
        <v>183</v>
      </c>
      <c r="D12" s="2">
        <v>6</v>
      </c>
      <c r="E12" s="13" t="s">
        <v>4</v>
      </c>
      <c r="F12" s="13" t="s">
        <v>4</v>
      </c>
      <c r="G12" s="7">
        <v>51.78</v>
      </c>
      <c r="H12" s="7">
        <v>114386</v>
      </c>
      <c r="I12" s="7">
        <v>687</v>
      </c>
      <c r="J12" s="7">
        <v>501</v>
      </c>
      <c r="K12" s="8">
        <v>1.7489421720733426E-2</v>
      </c>
      <c r="L12" s="7">
        <v>8998</v>
      </c>
      <c r="M12" s="7">
        <v>86</v>
      </c>
      <c r="N12" s="7">
        <v>1273</v>
      </c>
      <c r="O12" s="7">
        <v>1408</v>
      </c>
      <c r="P12" s="7">
        <v>2421</v>
      </c>
      <c r="Q12" s="7">
        <v>3654</v>
      </c>
      <c r="R12" s="7">
        <v>156</v>
      </c>
      <c r="S12" s="7"/>
      <c r="T12" s="7"/>
      <c r="U12" s="7"/>
      <c r="V12" s="7"/>
      <c r="W12" s="7"/>
      <c r="X12" s="7"/>
      <c r="Y12" s="7"/>
      <c r="Z12" s="9"/>
      <c r="AA12" s="9"/>
      <c r="AB12" s="8"/>
      <c r="AC12" s="6"/>
      <c r="AD12" s="7">
        <v>77</v>
      </c>
      <c r="AE12" s="7">
        <v>48.83</v>
      </c>
      <c r="AF12" s="8">
        <v>7.2491029834369974E-2</v>
      </c>
      <c r="AG12" s="6">
        <v>4.8825654799907657E-2</v>
      </c>
      <c r="AH12" s="57">
        <v>1971</v>
      </c>
      <c r="AI12" s="57">
        <v>1690</v>
      </c>
      <c r="AJ12" s="57"/>
      <c r="AK12" s="57"/>
      <c r="AL12" s="57">
        <v>1120</v>
      </c>
      <c r="AM12" s="57">
        <v>780</v>
      </c>
      <c r="AN12" s="59"/>
      <c r="AO12" s="59"/>
      <c r="AP12" s="59"/>
      <c r="AQ12" s="59"/>
    </row>
    <row r="13" spans="1:43" ht="13.5" customHeight="1">
      <c r="A13" s="38">
        <v>7</v>
      </c>
      <c r="B13" s="2" t="s">
        <v>9</v>
      </c>
      <c r="C13" s="13" t="s">
        <v>183</v>
      </c>
      <c r="D13" s="2">
        <v>9</v>
      </c>
      <c r="E13" s="13" t="s">
        <v>16</v>
      </c>
      <c r="F13" s="13" t="s">
        <v>16</v>
      </c>
      <c r="G13" s="7">
        <v>88.58</v>
      </c>
      <c r="H13" s="7">
        <v>111407</v>
      </c>
      <c r="I13" s="7">
        <v>514</v>
      </c>
      <c r="J13" s="7">
        <v>417</v>
      </c>
      <c r="K13" s="8">
        <v>1.1626513244636223E-2</v>
      </c>
      <c r="L13" s="7">
        <v>7056</v>
      </c>
      <c r="M13" s="9">
        <v>159</v>
      </c>
      <c r="N13" s="9">
        <v>783</v>
      </c>
      <c r="O13" s="9">
        <v>1174</v>
      </c>
      <c r="P13" s="9">
        <v>1885</v>
      </c>
      <c r="Q13" s="9">
        <v>2945</v>
      </c>
      <c r="R13" s="9">
        <v>110</v>
      </c>
      <c r="S13" s="7"/>
      <c r="T13" s="9"/>
      <c r="U13" s="7"/>
      <c r="V13" s="9"/>
      <c r="W13" s="7"/>
      <c r="X13" s="7"/>
      <c r="Y13" s="7"/>
      <c r="Z13" s="9"/>
      <c r="AA13" s="9"/>
      <c r="AB13" s="8"/>
      <c r="AC13" s="6"/>
      <c r="AD13" s="7">
        <v>30.5</v>
      </c>
      <c r="AE13" s="7">
        <v>46.5</v>
      </c>
      <c r="AF13" s="8">
        <v>3.2884367718762693E-2</v>
      </c>
      <c r="AG13" s="6">
        <v>6.7864327286347753E-2</v>
      </c>
      <c r="AH13" s="57">
        <v>1461</v>
      </c>
      <c r="AI13" s="57">
        <v>1307</v>
      </c>
      <c r="AJ13" s="57"/>
      <c r="AK13" s="57"/>
      <c r="AL13" s="57">
        <v>950</v>
      </c>
      <c r="AM13" s="57">
        <v>714</v>
      </c>
      <c r="AN13" s="59"/>
      <c r="AO13" s="59"/>
      <c r="AP13" s="59"/>
      <c r="AQ13" s="59"/>
    </row>
    <row r="14" spans="1:43" ht="13.5" customHeight="1">
      <c r="A14" s="37">
        <v>8</v>
      </c>
      <c r="B14" s="2" t="s">
        <v>9</v>
      </c>
      <c r="C14" s="13" t="s">
        <v>183</v>
      </c>
      <c r="D14" s="2">
        <v>10</v>
      </c>
      <c r="E14" s="13" t="s">
        <v>17</v>
      </c>
      <c r="F14" s="13" t="s">
        <v>17</v>
      </c>
      <c r="G14" s="7">
        <v>68.06</v>
      </c>
      <c r="H14" s="7">
        <v>124610</v>
      </c>
      <c r="I14" s="7">
        <v>591</v>
      </c>
      <c r="J14" s="7">
        <v>499</v>
      </c>
      <c r="K14" s="8">
        <v>1.0258697591436218E-2</v>
      </c>
      <c r="L14" s="7">
        <v>7712</v>
      </c>
      <c r="M14" s="7">
        <v>210</v>
      </c>
      <c r="N14" s="7">
        <v>1207</v>
      </c>
      <c r="O14" s="7">
        <v>1259</v>
      </c>
      <c r="P14" s="7">
        <v>2030</v>
      </c>
      <c r="Q14" s="7">
        <v>2890</v>
      </c>
      <c r="R14" s="7">
        <v>116</v>
      </c>
      <c r="S14" s="7"/>
      <c r="T14" s="7"/>
      <c r="U14" s="7"/>
      <c r="V14" s="7"/>
      <c r="W14" s="7"/>
      <c r="X14" s="7"/>
      <c r="Y14" s="7"/>
      <c r="Z14" s="9"/>
      <c r="AA14" s="9"/>
      <c r="AB14" s="8"/>
      <c r="AC14" s="6"/>
      <c r="AD14" s="7">
        <v>49.24</v>
      </c>
      <c r="AE14" s="7">
        <v>45.68</v>
      </c>
      <c r="AF14" s="8">
        <v>7.7625892174916236E-2</v>
      </c>
      <c r="AG14" s="6">
        <v>7.8004501079756899E-2</v>
      </c>
      <c r="AH14" s="57">
        <v>1586</v>
      </c>
      <c r="AI14" s="57">
        <v>1350</v>
      </c>
      <c r="AJ14" s="57"/>
      <c r="AK14" s="57"/>
      <c r="AL14" s="57">
        <v>916</v>
      </c>
      <c r="AM14" s="57">
        <v>738</v>
      </c>
      <c r="AN14" s="59"/>
      <c r="AO14" s="59"/>
      <c r="AP14" s="59"/>
      <c r="AQ14" s="59"/>
    </row>
    <row r="15" spans="1:43" ht="13.5" customHeight="1">
      <c r="A15" s="38">
        <v>9</v>
      </c>
      <c r="B15" s="2" t="s">
        <v>9</v>
      </c>
      <c r="C15" s="13" t="s">
        <v>183</v>
      </c>
      <c r="D15" s="2">
        <v>11</v>
      </c>
      <c r="E15" s="13" t="s">
        <v>18</v>
      </c>
      <c r="F15" s="13" t="s">
        <v>18</v>
      </c>
      <c r="G15" s="7">
        <v>108.76</v>
      </c>
      <c r="H15" s="7">
        <v>85172</v>
      </c>
      <c r="I15" s="7">
        <v>461</v>
      </c>
      <c r="J15" s="7">
        <v>372</v>
      </c>
      <c r="K15" s="8">
        <v>1.4835805967661276E-2</v>
      </c>
      <c r="L15" s="7">
        <v>5371</v>
      </c>
      <c r="M15" s="9">
        <v>287</v>
      </c>
      <c r="N15" s="9">
        <v>798</v>
      </c>
      <c r="O15" s="9">
        <v>1107</v>
      </c>
      <c r="P15" s="9">
        <v>1342</v>
      </c>
      <c r="Q15" s="9">
        <v>1772</v>
      </c>
      <c r="R15" s="9">
        <v>65</v>
      </c>
      <c r="S15" s="7"/>
      <c r="T15" s="9"/>
      <c r="U15" s="7"/>
      <c r="V15" s="9"/>
      <c r="W15" s="7"/>
      <c r="X15" s="7"/>
      <c r="Y15" s="7"/>
      <c r="Z15" s="9"/>
      <c r="AA15" s="9"/>
      <c r="AB15" s="8"/>
      <c r="AC15" s="6"/>
      <c r="AD15" s="7">
        <v>25.89</v>
      </c>
      <c r="AE15" s="7">
        <v>24</v>
      </c>
      <c r="AF15" s="8">
        <v>8.1419306866157073E-2</v>
      </c>
      <c r="AG15" s="6">
        <v>3.7050561025773497E-2</v>
      </c>
      <c r="AH15" s="57">
        <v>1320</v>
      </c>
      <c r="AI15" s="57">
        <v>1218</v>
      </c>
      <c r="AJ15" s="57"/>
      <c r="AK15" s="57"/>
      <c r="AL15" s="57">
        <v>841</v>
      </c>
      <c r="AM15" s="57">
        <v>670</v>
      </c>
      <c r="AN15" s="59"/>
      <c r="AO15" s="59"/>
      <c r="AP15" s="59"/>
      <c r="AQ15" s="59"/>
    </row>
    <row r="16" spans="1:43" ht="13.5" customHeight="1">
      <c r="A16" s="37">
        <v>10</v>
      </c>
      <c r="B16" s="2" t="s">
        <v>9</v>
      </c>
      <c r="C16" s="13" t="s">
        <v>183</v>
      </c>
      <c r="D16" s="2">
        <v>4</v>
      </c>
      <c r="E16" s="13" t="s">
        <v>3</v>
      </c>
      <c r="F16" s="13" t="s">
        <v>3</v>
      </c>
      <c r="G16" s="7">
        <v>179.79000000000002</v>
      </c>
      <c r="H16" s="7">
        <v>144506</v>
      </c>
      <c r="I16" s="7">
        <v>728</v>
      </c>
      <c r="J16" s="7">
        <v>581</v>
      </c>
      <c r="K16" s="8">
        <v>1.3849632560768797E-2</v>
      </c>
      <c r="L16" s="7">
        <v>9403</v>
      </c>
      <c r="M16" s="7">
        <v>452</v>
      </c>
      <c r="N16" s="7">
        <v>1461</v>
      </c>
      <c r="O16" s="7">
        <v>1882</v>
      </c>
      <c r="P16" s="7">
        <v>2420</v>
      </c>
      <c r="Q16" s="7">
        <v>3064</v>
      </c>
      <c r="R16" s="7">
        <v>124</v>
      </c>
      <c r="S16" s="7"/>
      <c r="T16" s="7"/>
      <c r="U16" s="7"/>
      <c r="V16" s="7"/>
      <c r="W16" s="7"/>
      <c r="X16" s="7"/>
      <c r="Y16" s="7"/>
      <c r="Z16" s="9"/>
      <c r="AA16" s="9"/>
      <c r="AB16" s="8"/>
      <c r="AC16" s="6"/>
      <c r="AD16" s="7">
        <v>37.17</v>
      </c>
      <c r="AE16" s="7">
        <v>69.5</v>
      </c>
      <c r="AF16" s="8">
        <v>4.8747188147534953E-2</v>
      </c>
      <c r="AG16" s="6">
        <v>7.0430939495777695E-2</v>
      </c>
      <c r="AH16" s="57">
        <v>1492</v>
      </c>
      <c r="AI16" s="57">
        <v>1303</v>
      </c>
      <c r="AJ16" s="57"/>
      <c r="AK16" s="57"/>
      <c r="AL16" s="57">
        <v>857</v>
      </c>
      <c r="AM16" s="57">
        <v>630</v>
      </c>
      <c r="AN16" s="59"/>
      <c r="AO16" s="59"/>
      <c r="AP16" s="59"/>
      <c r="AQ16" s="59"/>
    </row>
    <row r="17" spans="1:43" ht="13.5" customHeight="1">
      <c r="A17" s="38">
        <v>11</v>
      </c>
      <c r="B17" s="2" t="s">
        <v>9</v>
      </c>
      <c r="C17" s="13" t="s">
        <v>183</v>
      </c>
      <c r="D17" s="2">
        <v>1</v>
      </c>
      <c r="E17" s="13" t="s">
        <v>6</v>
      </c>
      <c r="F17" s="13" t="s">
        <v>6</v>
      </c>
      <c r="G17" s="7">
        <v>58.16</v>
      </c>
      <c r="H17" s="7">
        <v>314692</v>
      </c>
      <c r="I17" s="7">
        <v>1703</v>
      </c>
      <c r="J17" s="7">
        <v>1404</v>
      </c>
      <c r="K17" s="8">
        <v>1.2221041445270989E-2</v>
      </c>
      <c r="L17" s="7">
        <v>20485</v>
      </c>
      <c r="M17" s="7">
        <v>131</v>
      </c>
      <c r="N17" s="7">
        <v>2593</v>
      </c>
      <c r="O17" s="7">
        <v>4170</v>
      </c>
      <c r="P17" s="7">
        <v>5376</v>
      </c>
      <c r="Q17" s="7">
        <v>7898</v>
      </c>
      <c r="R17" s="7">
        <v>317</v>
      </c>
      <c r="S17" s="7"/>
      <c r="T17" s="7"/>
      <c r="U17" s="7"/>
      <c r="V17" s="7"/>
      <c r="W17" s="7"/>
      <c r="X17" s="7"/>
      <c r="Y17" s="7"/>
      <c r="Z17" s="9"/>
      <c r="AA17" s="9"/>
      <c r="AB17" s="8"/>
      <c r="AC17" s="6"/>
      <c r="AD17" s="7">
        <v>109.44</v>
      </c>
      <c r="AE17" s="7">
        <v>70</v>
      </c>
      <c r="AF17" s="8">
        <v>4.1384475668643408E-2</v>
      </c>
      <c r="AG17" s="6">
        <v>4.9589189603084859E-2</v>
      </c>
      <c r="AH17" s="57">
        <v>1908</v>
      </c>
      <c r="AI17" s="57">
        <v>1675</v>
      </c>
      <c r="AJ17" s="57"/>
      <c r="AK17" s="57"/>
      <c r="AL17" s="57">
        <v>1057</v>
      </c>
      <c r="AM17" s="57">
        <v>923</v>
      </c>
      <c r="AN17" s="59"/>
      <c r="AO17" s="59"/>
      <c r="AP17" s="59"/>
      <c r="AQ17" s="59"/>
    </row>
    <row r="18" spans="1:43" ht="13.5" customHeight="1">
      <c r="A18" s="37">
        <v>12</v>
      </c>
      <c r="B18" s="2" t="s">
        <v>9</v>
      </c>
      <c r="C18" s="13" t="s">
        <v>183</v>
      </c>
      <c r="D18" s="2">
        <v>2</v>
      </c>
      <c r="E18" s="13" t="s">
        <v>8</v>
      </c>
      <c r="F18" s="13" t="s">
        <v>8</v>
      </c>
      <c r="G18" s="7">
        <v>138.06</v>
      </c>
      <c r="H18" s="7">
        <v>311815</v>
      </c>
      <c r="I18" s="7">
        <v>1529</v>
      </c>
      <c r="J18" s="7">
        <v>1341</v>
      </c>
      <c r="K18" s="8">
        <v>7.9121249105677371E-3</v>
      </c>
      <c r="L18" s="7">
        <v>20540</v>
      </c>
      <c r="M18" s="7">
        <v>233</v>
      </c>
      <c r="N18" s="7">
        <v>3037</v>
      </c>
      <c r="O18" s="7">
        <v>4065</v>
      </c>
      <c r="P18" s="7">
        <v>5460</v>
      </c>
      <c r="Q18" s="7">
        <v>7432</v>
      </c>
      <c r="R18" s="7">
        <v>313</v>
      </c>
      <c r="S18" s="7"/>
      <c r="T18" s="7"/>
      <c r="U18" s="7"/>
      <c r="V18" s="7"/>
      <c r="W18" s="7"/>
      <c r="X18" s="7"/>
      <c r="Y18" s="7"/>
      <c r="Z18" s="9"/>
      <c r="AA18" s="9"/>
      <c r="AB18" s="8"/>
      <c r="AC18" s="6"/>
      <c r="AD18" s="7">
        <v>80.819999999999993</v>
      </c>
      <c r="AE18" s="7">
        <v>147.13</v>
      </c>
      <c r="AF18" s="8">
        <v>4.2308887929189812E-2</v>
      </c>
      <c r="AG18" s="6">
        <v>8.3434921176838692E-2</v>
      </c>
      <c r="AH18" s="57">
        <v>1718</v>
      </c>
      <c r="AI18" s="57">
        <v>1345</v>
      </c>
      <c r="AJ18" s="57"/>
      <c r="AK18" s="57"/>
      <c r="AL18" s="57">
        <v>993</v>
      </c>
      <c r="AM18" s="57">
        <v>723</v>
      </c>
      <c r="AN18" s="59"/>
      <c r="AO18" s="59"/>
      <c r="AP18" s="59"/>
      <c r="AQ18" s="59"/>
    </row>
    <row r="19" spans="1:43" ht="13.5" customHeight="1">
      <c r="A19" s="38">
        <v>13</v>
      </c>
      <c r="B19" s="2" t="s">
        <v>9</v>
      </c>
      <c r="C19" s="13" t="s">
        <v>183</v>
      </c>
      <c r="D19" s="2">
        <v>7</v>
      </c>
      <c r="E19" s="13" t="s">
        <v>5</v>
      </c>
      <c r="F19" s="13" t="s">
        <v>5</v>
      </c>
      <c r="G19" s="7">
        <v>143.95000000000002</v>
      </c>
      <c r="H19" s="7">
        <v>120153</v>
      </c>
      <c r="I19" s="7">
        <v>654</v>
      </c>
      <c r="J19" s="7">
        <v>539</v>
      </c>
      <c r="K19" s="8">
        <v>1.1867905056759546E-2</v>
      </c>
      <c r="L19" s="7">
        <v>8269</v>
      </c>
      <c r="M19" s="7">
        <v>162</v>
      </c>
      <c r="N19" s="7">
        <v>1349</v>
      </c>
      <c r="O19" s="7">
        <v>1335</v>
      </c>
      <c r="P19" s="7">
        <v>2208</v>
      </c>
      <c r="Q19" s="7">
        <v>3073</v>
      </c>
      <c r="R19" s="7">
        <v>142</v>
      </c>
      <c r="S19" s="7"/>
      <c r="T19" s="7"/>
      <c r="U19" s="7"/>
      <c r="V19" s="7"/>
      <c r="W19" s="7"/>
      <c r="X19" s="7"/>
      <c r="Y19" s="7"/>
      <c r="Z19" s="9"/>
      <c r="AA19" s="9"/>
      <c r="AB19" s="8"/>
      <c r="AC19" s="6"/>
      <c r="AD19" s="7">
        <v>26</v>
      </c>
      <c r="AE19" s="7">
        <v>40.659999999999997</v>
      </c>
      <c r="AF19" s="8">
        <v>3.8187045712403514E-2</v>
      </c>
      <c r="AG19" s="6">
        <v>6.8317663375746657E-2</v>
      </c>
      <c r="AH19" s="57">
        <v>1706</v>
      </c>
      <c r="AI19" s="57">
        <v>1506</v>
      </c>
      <c r="AJ19" s="57"/>
      <c r="AK19" s="57"/>
      <c r="AL19" s="57">
        <v>971</v>
      </c>
      <c r="AM19" s="57">
        <v>718</v>
      </c>
      <c r="AN19" s="59"/>
      <c r="AO19" s="59"/>
      <c r="AP19" s="59"/>
      <c r="AQ19" s="59"/>
    </row>
    <row r="20" spans="1:43" s="40" customFormat="1" ht="13.5" customHeight="1">
      <c r="A20" s="39">
        <v>14</v>
      </c>
      <c r="B20" s="40" t="s">
        <v>9</v>
      </c>
      <c r="C20" s="41" t="s">
        <v>183</v>
      </c>
      <c r="D20" s="40">
        <v>8</v>
      </c>
      <c r="E20" s="41" t="s">
        <v>7</v>
      </c>
      <c r="F20" s="41" t="s">
        <v>7</v>
      </c>
      <c r="G20" s="22">
        <v>179.87</v>
      </c>
      <c r="H20" s="22">
        <v>168190</v>
      </c>
      <c r="I20" s="22">
        <v>849</v>
      </c>
      <c r="J20" s="22">
        <v>663</v>
      </c>
      <c r="K20" s="19">
        <v>1.5585721468074409E-2</v>
      </c>
      <c r="L20" s="22">
        <v>10266</v>
      </c>
      <c r="M20" s="22">
        <v>308</v>
      </c>
      <c r="N20" s="22">
        <v>1162</v>
      </c>
      <c r="O20" s="22">
        <v>1865</v>
      </c>
      <c r="P20" s="22">
        <v>2624</v>
      </c>
      <c r="Q20" s="22">
        <v>4146</v>
      </c>
      <c r="R20" s="22">
        <v>161</v>
      </c>
      <c r="S20" s="22"/>
      <c r="T20" s="22"/>
      <c r="U20" s="22"/>
      <c r="V20" s="22"/>
      <c r="W20" s="22"/>
      <c r="X20" s="22"/>
      <c r="Y20" s="22"/>
      <c r="Z20" s="17"/>
      <c r="AA20" s="17"/>
      <c r="AB20" s="19"/>
      <c r="AC20" s="18"/>
      <c r="AD20" s="22">
        <v>50.5</v>
      </c>
      <c r="AE20" s="22">
        <v>49</v>
      </c>
      <c r="AF20" s="19">
        <v>4.4880043498599101E-2</v>
      </c>
      <c r="AG20" s="18">
        <v>5.2648181700660393E-2</v>
      </c>
      <c r="AH20" s="58">
        <v>1608</v>
      </c>
      <c r="AI20" s="58">
        <v>1265</v>
      </c>
      <c r="AJ20" s="58"/>
      <c r="AK20" s="58"/>
      <c r="AL20" s="58">
        <v>892</v>
      </c>
      <c r="AM20" s="58">
        <v>638</v>
      </c>
      <c r="AN20" s="60"/>
      <c r="AO20" s="60"/>
      <c r="AP20" s="60"/>
      <c r="AQ20" s="60"/>
    </row>
    <row r="21" spans="1:43" ht="13.5" customHeight="1">
      <c r="A21" s="38">
        <v>15</v>
      </c>
      <c r="B21" s="11" t="s">
        <v>9</v>
      </c>
      <c r="C21" s="15" t="s">
        <v>180</v>
      </c>
      <c r="D21" s="2">
        <v>5</v>
      </c>
      <c r="E21" s="13" t="s">
        <v>1</v>
      </c>
      <c r="F21" s="45" t="s">
        <v>42</v>
      </c>
      <c r="G21" s="7">
        <v>47.1</v>
      </c>
      <c r="H21" s="7">
        <v>31146</v>
      </c>
      <c r="I21" s="34">
        <v>146</v>
      </c>
      <c r="J21" s="34">
        <v>123</v>
      </c>
      <c r="K21" s="10">
        <v>9.9095217578629904E-3</v>
      </c>
      <c r="L21" s="34">
        <v>2013</v>
      </c>
      <c r="M21" s="34">
        <v>103</v>
      </c>
      <c r="N21" s="34">
        <v>264</v>
      </c>
      <c r="O21" s="34">
        <v>347</v>
      </c>
      <c r="P21" s="34">
        <v>545</v>
      </c>
      <c r="Q21" s="34">
        <v>728</v>
      </c>
      <c r="R21" s="34">
        <v>26</v>
      </c>
      <c r="S21" s="35"/>
      <c r="T21" s="35"/>
      <c r="U21" s="35"/>
      <c r="V21" s="35"/>
      <c r="W21" s="35"/>
      <c r="X21" s="35"/>
      <c r="Y21" s="35"/>
      <c r="Z21" s="35"/>
      <c r="AA21" s="35"/>
      <c r="AB21" s="8"/>
      <c r="AC21" s="8"/>
      <c r="AD21" s="42"/>
      <c r="AE21" s="42"/>
      <c r="AF21" s="8"/>
      <c r="AG21" s="8"/>
    </row>
    <row r="22" spans="1:43" ht="13.5" customHeight="1">
      <c r="A22" s="37">
        <v>16</v>
      </c>
      <c r="B22" s="11" t="s">
        <v>9</v>
      </c>
      <c r="C22" s="15" t="s">
        <v>180</v>
      </c>
      <c r="D22" s="2">
        <v>5</v>
      </c>
      <c r="E22" s="13" t="s">
        <v>1</v>
      </c>
      <c r="F22" s="13" t="s">
        <v>43</v>
      </c>
      <c r="G22" s="7">
        <v>14.96</v>
      </c>
      <c r="H22" s="7">
        <v>4616</v>
      </c>
      <c r="I22" s="34">
        <v>21</v>
      </c>
      <c r="J22" s="34">
        <v>14</v>
      </c>
      <c r="K22" s="10">
        <v>2.2435897435897436E-2</v>
      </c>
      <c r="L22" s="34">
        <v>285</v>
      </c>
      <c r="M22" s="34">
        <v>31</v>
      </c>
      <c r="N22" s="34">
        <v>51</v>
      </c>
      <c r="O22" s="34">
        <v>46</v>
      </c>
      <c r="P22" s="34">
        <v>71</v>
      </c>
      <c r="Q22" s="34">
        <v>83</v>
      </c>
      <c r="R22" s="34">
        <v>3</v>
      </c>
      <c r="S22" s="35"/>
      <c r="T22" s="35"/>
      <c r="U22" s="35"/>
      <c r="V22" s="35"/>
      <c r="W22" s="35"/>
      <c r="X22" s="35"/>
      <c r="Y22" s="35"/>
      <c r="Z22" s="35"/>
      <c r="AA22" s="35"/>
      <c r="AB22" s="8"/>
      <c r="AC22" s="8"/>
      <c r="AD22" s="42"/>
      <c r="AE22" s="42"/>
      <c r="AF22" s="8"/>
      <c r="AG22" s="8"/>
    </row>
    <row r="23" spans="1:43" ht="13.5" customHeight="1">
      <c r="A23" s="38">
        <v>17</v>
      </c>
      <c r="B23" s="11" t="s">
        <v>9</v>
      </c>
      <c r="C23" s="15" t="s">
        <v>180</v>
      </c>
      <c r="D23" s="2">
        <v>3</v>
      </c>
      <c r="E23" s="13" t="s">
        <v>2</v>
      </c>
      <c r="F23" s="13" t="s">
        <v>44</v>
      </c>
      <c r="G23" s="7">
        <v>8.35</v>
      </c>
      <c r="H23" s="7">
        <v>6307</v>
      </c>
      <c r="I23" s="34">
        <v>28</v>
      </c>
      <c r="J23" s="34">
        <v>37</v>
      </c>
      <c r="K23" s="10">
        <v>-1.8789144050104383E-2</v>
      </c>
      <c r="L23" s="34">
        <v>430</v>
      </c>
      <c r="M23" s="34">
        <v>18</v>
      </c>
      <c r="N23" s="34">
        <v>75</v>
      </c>
      <c r="O23" s="34">
        <v>145</v>
      </c>
      <c r="P23" s="34">
        <v>78</v>
      </c>
      <c r="Q23" s="34">
        <v>107</v>
      </c>
      <c r="R23" s="34">
        <v>7</v>
      </c>
      <c r="S23" s="35"/>
      <c r="T23" s="35"/>
      <c r="U23" s="35"/>
      <c r="V23" s="35"/>
      <c r="W23" s="35"/>
      <c r="X23" s="35"/>
      <c r="Y23" s="35"/>
      <c r="Z23" s="35"/>
      <c r="AA23" s="35"/>
      <c r="AB23" s="8"/>
      <c r="AC23" s="8"/>
      <c r="AD23" s="42"/>
      <c r="AE23" s="42"/>
      <c r="AF23" s="8"/>
      <c r="AG23" s="8"/>
    </row>
    <row r="24" spans="1:43" ht="13.5" customHeight="1">
      <c r="A24" s="37">
        <v>18</v>
      </c>
      <c r="B24" s="11" t="s">
        <v>9</v>
      </c>
      <c r="C24" s="15" t="s">
        <v>180</v>
      </c>
      <c r="D24" s="2">
        <v>2</v>
      </c>
      <c r="E24" s="13" t="s">
        <v>8</v>
      </c>
      <c r="F24" s="13" t="s">
        <v>45</v>
      </c>
      <c r="G24" s="7">
        <v>6.52</v>
      </c>
      <c r="H24" s="7">
        <v>19543</v>
      </c>
      <c r="I24" s="34">
        <v>102</v>
      </c>
      <c r="J24" s="34">
        <v>82</v>
      </c>
      <c r="K24" s="10">
        <v>1.5673981191222569E-2</v>
      </c>
      <c r="L24" s="34">
        <v>1126</v>
      </c>
      <c r="M24" s="34">
        <v>7</v>
      </c>
      <c r="N24" s="34">
        <v>133</v>
      </c>
      <c r="O24" s="34">
        <v>118</v>
      </c>
      <c r="P24" s="34">
        <v>378</v>
      </c>
      <c r="Q24" s="34">
        <v>468</v>
      </c>
      <c r="R24" s="34">
        <v>22</v>
      </c>
      <c r="S24" s="35"/>
      <c r="T24" s="35"/>
      <c r="U24" s="35"/>
      <c r="V24" s="35"/>
      <c r="W24" s="35"/>
      <c r="X24" s="35"/>
      <c r="Y24" s="35"/>
      <c r="Z24" s="35"/>
      <c r="AA24" s="35"/>
      <c r="AB24" s="8"/>
      <c r="AC24" s="8"/>
      <c r="AD24" s="42"/>
      <c r="AE24" s="42"/>
      <c r="AF24" s="8"/>
      <c r="AG24" s="8"/>
    </row>
    <row r="25" spans="1:43" ht="13.5" customHeight="1">
      <c r="A25" s="38">
        <v>19</v>
      </c>
      <c r="B25" s="11" t="s">
        <v>9</v>
      </c>
      <c r="C25" s="15" t="s">
        <v>180</v>
      </c>
      <c r="D25" s="2">
        <v>4</v>
      </c>
      <c r="E25" s="13" t="s">
        <v>3</v>
      </c>
      <c r="F25" s="13" t="s">
        <v>46</v>
      </c>
      <c r="G25" s="7">
        <v>12.35</v>
      </c>
      <c r="H25" s="7">
        <v>11262</v>
      </c>
      <c r="I25" s="34">
        <v>63</v>
      </c>
      <c r="J25" s="34">
        <v>49</v>
      </c>
      <c r="K25" s="10">
        <v>1.6166281755196306E-2</v>
      </c>
      <c r="L25" s="34">
        <v>787</v>
      </c>
      <c r="M25" s="34">
        <v>32</v>
      </c>
      <c r="N25" s="34">
        <v>119</v>
      </c>
      <c r="O25" s="34">
        <v>165</v>
      </c>
      <c r="P25" s="34">
        <v>209</v>
      </c>
      <c r="Q25" s="34">
        <v>252</v>
      </c>
      <c r="R25" s="34">
        <v>10</v>
      </c>
      <c r="S25" s="35"/>
      <c r="T25" s="35"/>
      <c r="U25" s="35"/>
      <c r="V25" s="35"/>
      <c r="W25" s="35"/>
      <c r="X25" s="35"/>
      <c r="Y25" s="35"/>
      <c r="Z25" s="35"/>
      <c r="AA25" s="35"/>
      <c r="AB25" s="8"/>
      <c r="AC25" s="8"/>
      <c r="AD25" s="42"/>
      <c r="AE25" s="42"/>
      <c r="AF25" s="8"/>
      <c r="AG25" s="8"/>
    </row>
    <row r="26" spans="1:43" ht="13.5" customHeight="1">
      <c r="A26" s="37">
        <v>20</v>
      </c>
      <c r="B26" s="11" t="s">
        <v>9</v>
      </c>
      <c r="C26" s="15" t="s">
        <v>180</v>
      </c>
      <c r="D26" s="2">
        <v>6</v>
      </c>
      <c r="E26" s="13" t="s">
        <v>4</v>
      </c>
      <c r="F26" s="13" t="s">
        <v>47</v>
      </c>
      <c r="G26" s="7">
        <v>8.14</v>
      </c>
      <c r="H26" s="7">
        <v>8094</v>
      </c>
      <c r="I26" s="34">
        <v>71</v>
      </c>
      <c r="J26" s="34">
        <v>47</v>
      </c>
      <c r="K26" s="10">
        <v>1.9093078758949882E-2</v>
      </c>
      <c r="L26" s="34">
        <v>1050</v>
      </c>
      <c r="M26" s="34">
        <v>8</v>
      </c>
      <c r="N26" s="34">
        <v>155</v>
      </c>
      <c r="O26" s="34">
        <v>94</v>
      </c>
      <c r="P26" s="34">
        <v>294</v>
      </c>
      <c r="Q26" s="34">
        <v>475</v>
      </c>
      <c r="R26" s="34">
        <v>24</v>
      </c>
      <c r="S26" s="35"/>
      <c r="T26" s="35"/>
      <c r="U26" s="35"/>
      <c r="V26" s="35"/>
      <c r="W26" s="35"/>
      <c r="X26" s="35"/>
      <c r="Y26" s="35"/>
      <c r="Z26" s="35"/>
      <c r="AA26" s="35"/>
      <c r="AB26" s="8"/>
      <c r="AC26" s="8"/>
      <c r="AD26" s="42"/>
      <c r="AE26" s="42"/>
      <c r="AF26" s="8"/>
      <c r="AG26" s="8"/>
    </row>
    <row r="27" spans="1:43" ht="13.5" customHeight="1">
      <c r="A27" s="38">
        <v>21</v>
      </c>
      <c r="B27" s="11" t="s">
        <v>9</v>
      </c>
      <c r="C27" s="15" t="s">
        <v>180</v>
      </c>
      <c r="D27" s="2">
        <v>2</v>
      </c>
      <c r="E27" s="13" t="s">
        <v>8</v>
      </c>
      <c r="F27" s="45" t="s">
        <v>48</v>
      </c>
      <c r="G27" s="7">
        <v>2.78</v>
      </c>
      <c r="H27" s="7">
        <v>11250</v>
      </c>
      <c r="I27" s="34">
        <v>51</v>
      </c>
      <c r="J27" s="34">
        <v>22</v>
      </c>
      <c r="K27" s="10">
        <v>9.2356687898089165E-2</v>
      </c>
      <c r="L27" s="34">
        <v>336</v>
      </c>
      <c r="M27" s="34">
        <v>2</v>
      </c>
      <c r="N27" s="34">
        <v>68</v>
      </c>
      <c r="O27" s="34">
        <v>80</v>
      </c>
      <c r="P27" s="34">
        <v>70</v>
      </c>
      <c r="Q27" s="34">
        <v>111</v>
      </c>
      <c r="R27" s="34">
        <v>5</v>
      </c>
      <c r="S27" s="35"/>
      <c r="T27" s="35"/>
      <c r="U27" s="35"/>
      <c r="V27" s="35"/>
      <c r="W27" s="35"/>
      <c r="X27" s="35"/>
      <c r="Y27" s="35"/>
      <c r="Z27" s="35"/>
      <c r="AA27" s="35"/>
      <c r="AB27" s="8"/>
      <c r="AC27" s="8"/>
      <c r="AE27" s="42"/>
      <c r="AF27" s="8"/>
      <c r="AG27" s="8"/>
    </row>
    <row r="28" spans="1:43" ht="13.5" customHeight="1">
      <c r="A28" s="37">
        <v>22</v>
      </c>
      <c r="B28" s="11" t="s">
        <v>9</v>
      </c>
      <c r="C28" s="15" t="s">
        <v>180</v>
      </c>
      <c r="D28" s="2">
        <v>4</v>
      </c>
      <c r="E28" s="13" t="s">
        <v>3</v>
      </c>
      <c r="F28" s="13" t="s">
        <v>49</v>
      </c>
      <c r="G28" s="7">
        <v>11.29</v>
      </c>
      <c r="H28" s="7">
        <v>16993</v>
      </c>
      <c r="I28" s="34">
        <v>84</v>
      </c>
      <c r="J28" s="34">
        <v>72</v>
      </c>
      <c r="K28" s="10">
        <v>9.13937547600914E-3</v>
      </c>
      <c r="L28" s="34">
        <v>1184</v>
      </c>
      <c r="M28" s="34">
        <v>28</v>
      </c>
      <c r="N28" s="34">
        <v>220</v>
      </c>
      <c r="O28" s="34">
        <v>215</v>
      </c>
      <c r="P28" s="34">
        <v>309</v>
      </c>
      <c r="Q28" s="34">
        <v>397</v>
      </c>
      <c r="R28" s="34">
        <v>15</v>
      </c>
      <c r="S28" s="35"/>
      <c r="T28" s="35"/>
      <c r="U28" s="35"/>
      <c r="V28" s="35"/>
      <c r="W28" s="35"/>
      <c r="X28" s="35"/>
      <c r="Y28" s="35"/>
      <c r="Z28" s="35"/>
      <c r="AA28" s="35"/>
      <c r="AB28" s="8"/>
      <c r="AC28" s="8"/>
      <c r="AE28" s="42"/>
      <c r="AF28" s="8"/>
      <c r="AG28" s="8"/>
    </row>
    <row r="29" spans="1:43" ht="13.5" customHeight="1">
      <c r="A29" s="38">
        <v>23</v>
      </c>
      <c r="B29" s="11" t="s">
        <v>9</v>
      </c>
      <c r="C29" s="15" t="s">
        <v>180</v>
      </c>
      <c r="D29" s="2">
        <v>11</v>
      </c>
      <c r="E29" s="13" t="s">
        <v>18</v>
      </c>
      <c r="F29" s="13" t="s">
        <v>50</v>
      </c>
      <c r="G29" s="7">
        <v>4.62</v>
      </c>
      <c r="H29" s="7">
        <v>3585</v>
      </c>
      <c r="I29" s="34">
        <v>18</v>
      </c>
      <c r="J29" s="34">
        <v>11</v>
      </c>
      <c r="K29" s="10">
        <v>2.7131782945736434E-2</v>
      </c>
      <c r="L29" s="34">
        <v>232</v>
      </c>
      <c r="M29" s="34">
        <v>13</v>
      </c>
      <c r="N29" s="34">
        <v>41</v>
      </c>
      <c r="O29" s="34">
        <v>53</v>
      </c>
      <c r="P29" s="34">
        <v>50</v>
      </c>
      <c r="Q29" s="34">
        <v>74</v>
      </c>
      <c r="R29" s="34">
        <v>1</v>
      </c>
      <c r="S29" s="35"/>
      <c r="T29" s="35"/>
      <c r="U29" s="35"/>
      <c r="V29" s="35"/>
      <c r="W29" s="35"/>
      <c r="X29" s="35"/>
      <c r="Y29" s="35"/>
      <c r="Z29" s="35"/>
      <c r="AA29" s="35"/>
      <c r="AB29" s="8"/>
      <c r="AC29" s="8"/>
      <c r="AE29" s="42"/>
      <c r="AF29" s="8"/>
      <c r="AG29" s="8"/>
    </row>
    <row r="30" spans="1:43" ht="13.5" customHeight="1">
      <c r="A30" s="37">
        <v>24</v>
      </c>
      <c r="B30" s="11" t="s">
        <v>9</v>
      </c>
      <c r="C30" s="15" t="s">
        <v>180</v>
      </c>
      <c r="D30" s="2">
        <v>7</v>
      </c>
      <c r="E30" s="13" t="s">
        <v>5</v>
      </c>
      <c r="F30" s="13" t="s">
        <v>51</v>
      </c>
      <c r="G30" s="7">
        <v>8.4499999999999993</v>
      </c>
      <c r="H30" s="7">
        <v>8177</v>
      </c>
      <c r="I30" s="34">
        <v>35</v>
      </c>
      <c r="J30" s="34">
        <v>42</v>
      </c>
      <c r="K30" s="10">
        <v>-1.2131715771230503E-2</v>
      </c>
      <c r="L30" s="34">
        <v>466</v>
      </c>
      <c r="M30" s="34">
        <v>15</v>
      </c>
      <c r="N30" s="34">
        <v>23</v>
      </c>
      <c r="O30" s="34">
        <v>16</v>
      </c>
      <c r="P30" s="34">
        <v>164</v>
      </c>
      <c r="Q30" s="34">
        <v>239</v>
      </c>
      <c r="R30" s="34">
        <v>9</v>
      </c>
      <c r="S30" s="35"/>
      <c r="T30" s="35"/>
      <c r="U30" s="35"/>
      <c r="V30" s="35"/>
      <c r="W30" s="35"/>
      <c r="X30" s="35"/>
      <c r="Y30" s="35"/>
      <c r="Z30" s="35"/>
      <c r="AA30" s="35"/>
      <c r="AB30" s="8"/>
      <c r="AC30" s="8"/>
      <c r="AE30" s="42"/>
      <c r="AF30" s="8"/>
      <c r="AG30" s="8"/>
    </row>
    <row r="31" spans="1:43" ht="13.5" customHeight="1">
      <c r="A31" s="38">
        <v>25</v>
      </c>
      <c r="B31" s="11" t="s">
        <v>9</v>
      </c>
      <c r="C31" s="15" t="s">
        <v>180</v>
      </c>
      <c r="D31" s="2">
        <v>11</v>
      </c>
      <c r="E31" s="13" t="s">
        <v>18</v>
      </c>
      <c r="F31" s="13" t="s">
        <v>52</v>
      </c>
      <c r="G31" s="7">
        <v>4.5199999999999996</v>
      </c>
      <c r="H31" s="7">
        <v>3859</v>
      </c>
      <c r="I31" s="34">
        <v>16</v>
      </c>
      <c r="J31" s="34">
        <v>17</v>
      </c>
      <c r="K31" s="10">
        <v>-3.8910505836575876E-3</v>
      </c>
      <c r="L31" s="34">
        <v>223</v>
      </c>
      <c r="M31" s="34">
        <v>27</v>
      </c>
      <c r="N31" s="34">
        <v>14</v>
      </c>
      <c r="O31" s="34">
        <v>51</v>
      </c>
      <c r="P31" s="34">
        <v>51</v>
      </c>
      <c r="Q31" s="34">
        <v>77</v>
      </c>
      <c r="R31" s="34">
        <v>3</v>
      </c>
      <c r="S31" s="35"/>
      <c r="T31" s="35"/>
      <c r="U31" s="35"/>
      <c r="V31" s="35"/>
      <c r="W31" s="35"/>
      <c r="X31" s="35"/>
      <c r="Y31" s="35"/>
      <c r="Z31" s="35"/>
      <c r="AA31" s="35"/>
      <c r="AB31" s="8"/>
      <c r="AC31" s="8"/>
      <c r="AE31" s="42"/>
      <c r="AF31" s="8"/>
      <c r="AG31" s="8"/>
    </row>
    <row r="32" spans="1:43" ht="13.5" customHeight="1">
      <c r="A32" s="37">
        <v>26</v>
      </c>
      <c r="B32" s="11" t="s">
        <v>9</v>
      </c>
      <c r="C32" s="15" t="s">
        <v>180</v>
      </c>
      <c r="D32" s="2">
        <v>4</v>
      </c>
      <c r="E32" s="13" t="s">
        <v>3</v>
      </c>
      <c r="F32" s="13" t="s">
        <v>53</v>
      </c>
      <c r="G32" s="7">
        <v>12.13</v>
      </c>
      <c r="H32" s="7">
        <v>3072</v>
      </c>
      <c r="I32" s="34">
        <v>13</v>
      </c>
      <c r="J32" s="34">
        <v>11</v>
      </c>
      <c r="K32" s="10">
        <v>8.658008658008658E-3</v>
      </c>
      <c r="L32" s="34">
        <v>201</v>
      </c>
      <c r="M32" s="34">
        <v>20</v>
      </c>
      <c r="N32" s="34">
        <v>53</v>
      </c>
      <c r="O32" s="34">
        <v>34</v>
      </c>
      <c r="P32" s="34">
        <v>37</v>
      </c>
      <c r="Q32" s="34">
        <v>53</v>
      </c>
      <c r="R32" s="34">
        <v>4</v>
      </c>
      <c r="S32" s="35"/>
      <c r="T32" s="35"/>
      <c r="U32" s="35"/>
      <c r="V32" s="35"/>
      <c r="W32" s="35"/>
      <c r="X32" s="35"/>
      <c r="Y32" s="35"/>
      <c r="Z32" s="35"/>
      <c r="AA32" s="35"/>
      <c r="AB32" s="8"/>
      <c r="AC32" s="8"/>
      <c r="AE32" s="42"/>
      <c r="AF32" s="8"/>
      <c r="AG32" s="8"/>
    </row>
    <row r="33" spans="1:33" ht="13.5" customHeight="1">
      <c r="A33" s="38">
        <v>27</v>
      </c>
      <c r="B33" s="11" t="s">
        <v>9</v>
      </c>
      <c r="C33" s="15" t="s">
        <v>180</v>
      </c>
      <c r="D33" s="2">
        <v>5</v>
      </c>
      <c r="E33" s="13" t="s">
        <v>1</v>
      </c>
      <c r="F33" s="13" t="s">
        <v>54</v>
      </c>
      <c r="G33" s="7">
        <v>12.66</v>
      </c>
      <c r="H33" s="7">
        <v>2032</v>
      </c>
      <c r="I33" s="34">
        <v>6</v>
      </c>
      <c r="J33" s="34">
        <v>13</v>
      </c>
      <c r="K33" s="10">
        <v>-4.6357615894039736E-2</v>
      </c>
      <c r="L33" s="34">
        <v>133</v>
      </c>
      <c r="M33" s="34">
        <v>16</v>
      </c>
      <c r="N33" s="34">
        <v>17</v>
      </c>
      <c r="O33" s="34">
        <v>27</v>
      </c>
      <c r="P33" s="34">
        <v>33</v>
      </c>
      <c r="Q33" s="34">
        <v>37</v>
      </c>
      <c r="R33" s="34">
        <v>3</v>
      </c>
      <c r="S33" s="35"/>
      <c r="T33" s="35"/>
      <c r="U33" s="35"/>
      <c r="V33" s="35"/>
      <c r="W33" s="35"/>
      <c r="X33" s="35"/>
      <c r="Y33" s="35"/>
      <c r="Z33" s="35"/>
      <c r="AA33" s="35"/>
      <c r="AB33" s="8"/>
      <c r="AC33" s="8"/>
      <c r="AE33" s="42"/>
      <c r="AF33" s="8"/>
      <c r="AG33" s="8"/>
    </row>
    <row r="34" spans="1:33" ht="13.5" customHeight="1">
      <c r="A34" s="37">
        <v>28</v>
      </c>
      <c r="B34" s="11" t="s">
        <v>9</v>
      </c>
      <c r="C34" s="15" t="s">
        <v>180</v>
      </c>
      <c r="D34" s="2">
        <v>7</v>
      </c>
      <c r="E34" s="13" t="s">
        <v>5</v>
      </c>
      <c r="F34" s="13" t="s">
        <v>55</v>
      </c>
      <c r="G34" s="7">
        <v>3.89</v>
      </c>
      <c r="H34" s="7">
        <v>7281</v>
      </c>
      <c r="I34" s="34">
        <v>47</v>
      </c>
      <c r="J34" s="34">
        <v>33</v>
      </c>
      <c r="K34" s="10">
        <v>1.8205461638491547E-2</v>
      </c>
      <c r="L34" s="34">
        <v>622</v>
      </c>
      <c r="M34" s="34">
        <v>9</v>
      </c>
      <c r="N34" s="34">
        <v>96</v>
      </c>
      <c r="O34" s="34">
        <v>105</v>
      </c>
      <c r="P34" s="34">
        <v>155</v>
      </c>
      <c r="Q34" s="34">
        <v>238</v>
      </c>
      <c r="R34" s="34">
        <v>19</v>
      </c>
      <c r="S34" s="35"/>
      <c r="T34" s="35"/>
      <c r="U34" s="35"/>
      <c r="V34" s="35"/>
      <c r="W34" s="35"/>
      <c r="X34" s="35"/>
      <c r="Y34" s="35"/>
      <c r="Z34" s="35"/>
      <c r="AA34" s="35"/>
      <c r="AB34" s="8"/>
      <c r="AC34" s="8"/>
      <c r="AE34" s="42"/>
      <c r="AF34" s="8"/>
      <c r="AG34" s="8"/>
    </row>
    <row r="35" spans="1:33" ht="13.5" customHeight="1">
      <c r="A35" s="38">
        <v>29</v>
      </c>
      <c r="B35" s="11" t="s">
        <v>9</v>
      </c>
      <c r="C35" s="15" t="s">
        <v>180</v>
      </c>
      <c r="D35" s="2">
        <v>4</v>
      </c>
      <c r="E35" s="13" t="s">
        <v>3</v>
      </c>
      <c r="F35" s="13" t="s">
        <v>56</v>
      </c>
      <c r="G35" s="7">
        <v>7.52</v>
      </c>
      <c r="H35" s="7">
        <v>4308</v>
      </c>
      <c r="I35" s="34">
        <v>20</v>
      </c>
      <c r="J35" s="34">
        <v>18</v>
      </c>
      <c r="K35" s="10">
        <v>6.269592476489028E-3</v>
      </c>
      <c r="L35" s="34">
        <v>291</v>
      </c>
      <c r="M35" s="34">
        <v>18</v>
      </c>
      <c r="N35" s="34">
        <v>57</v>
      </c>
      <c r="O35" s="34">
        <v>51</v>
      </c>
      <c r="P35" s="34">
        <v>61</v>
      </c>
      <c r="Q35" s="34">
        <v>99</v>
      </c>
      <c r="R35" s="34">
        <v>5</v>
      </c>
      <c r="S35" s="35"/>
      <c r="T35" s="35"/>
      <c r="U35" s="35"/>
      <c r="V35" s="35"/>
      <c r="W35" s="35"/>
      <c r="X35" s="35"/>
      <c r="Y35" s="35"/>
      <c r="Z35" s="35"/>
      <c r="AA35" s="35"/>
      <c r="AB35" s="8"/>
      <c r="AC35" s="8"/>
      <c r="AE35" s="42"/>
      <c r="AF35" s="8"/>
      <c r="AG35" s="8"/>
    </row>
    <row r="36" spans="1:33" ht="13.5" customHeight="1">
      <c r="A36" s="37">
        <v>30</v>
      </c>
      <c r="B36" s="11" t="s">
        <v>9</v>
      </c>
      <c r="C36" s="15" t="s">
        <v>180</v>
      </c>
      <c r="D36" s="2">
        <v>2</v>
      </c>
      <c r="E36" s="13" t="s">
        <v>8</v>
      </c>
      <c r="F36" s="45" t="s">
        <v>57</v>
      </c>
      <c r="G36" s="7">
        <v>13.12</v>
      </c>
      <c r="H36" s="7">
        <v>37184</v>
      </c>
      <c r="I36" s="34">
        <v>163</v>
      </c>
      <c r="J36" s="34">
        <v>179</v>
      </c>
      <c r="K36" s="10">
        <v>-5.3655264922870555E-3</v>
      </c>
      <c r="L36" s="34">
        <v>2550</v>
      </c>
      <c r="M36" s="34">
        <v>31</v>
      </c>
      <c r="N36" s="34">
        <v>317</v>
      </c>
      <c r="O36" s="34">
        <v>570</v>
      </c>
      <c r="P36" s="34">
        <v>678</v>
      </c>
      <c r="Q36" s="34">
        <v>912</v>
      </c>
      <c r="R36" s="34">
        <v>42</v>
      </c>
      <c r="S36" s="35"/>
      <c r="T36" s="35"/>
      <c r="U36" s="35"/>
      <c r="V36" s="35"/>
      <c r="W36" s="35"/>
      <c r="X36" s="35"/>
      <c r="Y36" s="35"/>
      <c r="Z36" s="35"/>
      <c r="AA36" s="35"/>
      <c r="AB36" s="8"/>
      <c r="AC36" s="8"/>
      <c r="AE36" s="42"/>
      <c r="AF36" s="8"/>
      <c r="AG36" s="8"/>
    </row>
    <row r="37" spans="1:33" ht="13.5" customHeight="1">
      <c r="A37" s="38">
        <v>31</v>
      </c>
      <c r="B37" s="11" t="s">
        <v>9</v>
      </c>
      <c r="C37" s="15" t="s">
        <v>180</v>
      </c>
      <c r="D37" s="2">
        <v>1</v>
      </c>
      <c r="E37" s="13" t="s">
        <v>6</v>
      </c>
      <c r="F37" s="13" t="s">
        <v>58</v>
      </c>
      <c r="G37" s="7">
        <v>3.38</v>
      </c>
      <c r="H37" s="7">
        <v>26331</v>
      </c>
      <c r="I37" s="34">
        <v>144</v>
      </c>
      <c r="J37" s="34">
        <v>108</v>
      </c>
      <c r="K37" s="10">
        <v>1.8691588785046728E-2</v>
      </c>
      <c r="L37" s="34">
        <v>1635</v>
      </c>
      <c r="M37" s="34">
        <v>19</v>
      </c>
      <c r="N37" s="34">
        <v>187</v>
      </c>
      <c r="O37" s="34">
        <v>254</v>
      </c>
      <c r="P37" s="34">
        <v>448</v>
      </c>
      <c r="Q37" s="34">
        <v>700</v>
      </c>
      <c r="R37" s="34">
        <v>27</v>
      </c>
      <c r="S37" s="35"/>
      <c r="T37" s="35"/>
      <c r="U37" s="35"/>
      <c r="V37" s="35"/>
      <c r="W37" s="35"/>
      <c r="X37" s="35"/>
      <c r="Y37" s="35"/>
      <c r="Z37" s="35"/>
      <c r="AA37" s="35"/>
      <c r="AB37" s="8"/>
      <c r="AC37" s="8"/>
      <c r="AE37" s="42"/>
      <c r="AF37" s="8"/>
      <c r="AG37" s="8"/>
    </row>
    <row r="38" spans="1:33" ht="13.5" customHeight="1">
      <c r="A38" s="37">
        <v>32</v>
      </c>
      <c r="B38" s="11" t="s">
        <v>9</v>
      </c>
      <c r="C38" s="15" t="s">
        <v>180</v>
      </c>
      <c r="D38" s="2">
        <v>5</v>
      </c>
      <c r="E38" s="13" t="s">
        <v>1</v>
      </c>
      <c r="F38" s="13" t="s">
        <v>59</v>
      </c>
      <c r="G38" s="7">
        <v>3.04</v>
      </c>
      <c r="H38" s="7">
        <v>2138</v>
      </c>
      <c r="I38" s="34">
        <v>7</v>
      </c>
      <c r="J38" s="34">
        <v>11</v>
      </c>
      <c r="K38" s="10">
        <v>-3.3898305084745763E-2</v>
      </c>
      <c r="L38" s="34">
        <v>103</v>
      </c>
      <c r="M38" s="34">
        <v>8</v>
      </c>
      <c r="N38" s="34">
        <v>11</v>
      </c>
      <c r="O38" s="34">
        <v>36</v>
      </c>
      <c r="P38" s="34">
        <v>17</v>
      </c>
      <c r="Q38" s="34">
        <v>30</v>
      </c>
      <c r="R38" s="34">
        <v>1</v>
      </c>
      <c r="S38" s="35"/>
      <c r="T38" s="35"/>
      <c r="U38" s="35"/>
      <c r="V38" s="35"/>
      <c r="W38" s="35"/>
      <c r="X38" s="35"/>
      <c r="Y38" s="35"/>
      <c r="Z38" s="35"/>
      <c r="AA38" s="35"/>
      <c r="AB38" s="8"/>
      <c r="AC38" s="8"/>
      <c r="AE38" s="42"/>
      <c r="AF38" s="8"/>
      <c r="AG38" s="8"/>
    </row>
    <row r="39" spans="1:33" ht="13.5" customHeight="1">
      <c r="A39" s="38">
        <v>33</v>
      </c>
      <c r="B39" s="11" t="s">
        <v>9</v>
      </c>
      <c r="C39" s="15" t="s">
        <v>180</v>
      </c>
      <c r="D39" s="2">
        <v>6</v>
      </c>
      <c r="E39" s="13" t="s">
        <v>4</v>
      </c>
      <c r="F39" s="45" t="s">
        <v>60</v>
      </c>
      <c r="G39" s="7">
        <v>12</v>
      </c>
      <c r="H39" s="7">
        <v>26591</v>
      </c>
      <c r="I39" s="34">
        <v>142</v>
      </c>
      <c r="J39" s="34">
        <v>89</v>
      </c>
      <c r="K39" s="10">
        <v>2.6069847515986226E-2</v>
      </c>
      <c r="L39" s="34">
        <v>1747</v>
      </c>
      <c r="M39" s="34">
        <v>20</v>
      </c>
      <c r="N39" s="34">
        <v>230</v>
      </c>
      <c r="O39" s="34">
        <v>289</v>
      </c>
      <c r="P39" s="34">
        <v>455</v>
      </c>
      <c r="Q39" s="34">
        <v>730</v>
      </c>
      <c r="R39" s="34">
        <v>23</v>
      </c>
      <c r="S39" s="35"/>
      <c r="T39" s="35"/>
      <c r="U39" s="35"/>
      <c r="V39" s="35"/>
      <c r="W39" s="35"/>
      <c r="X39" s="35"/>
      <c r="Y39" s="35"/>
      <c r="Z39" s="35"/>
      <c r="AA39" s="35"/>
      <c r="AB39" s="8"/>
      <c r="AC39" s="8"/>
      <c r="AE39" s="42"/>
      <c r="AF39" s="8"/>
      <c r="AG39" s="8"/>
    </row>
    <row r="40" spans="1:33" ht="13.5" customHeight="1">
      <c r="A40" s="37">
        <v>34</v>
      </c>
      <c r="B40" s="11" t="s">
        <v>9</v>
      </c>
      <c r="C40" s="15" t="s">
        <v>180</v>
      </c>
      <c r="D40" s="2">
        <v>3</v>
      </c>
      <c r="E40" s="13" t="s">
        <v>2</v>
      </c>
      <c r="F40" s="13" t="s">
        <v>61</v>
      </c>
      <c r="G40" s="7">
        <v>7.86</v>
      </c>
      <c r="H40" s="7">
        <v>4741</v>
      </c>
      <c r="I40" s="34">
        <v>17</v>
      </c>
      <c r="J40" s="34">
        <v>14</v>
      </c>
      <c r="K40" s="10">
        <v>8.9552238805970154E-3</v>
      </c>
      <c r="L40" s="34">
        <v>307</v>
      </c>
      <c r="M40" s="34">
        <v>13</v>
      </c>
      <c r="N40" s="34">
        <v>63</v>
      </c>
      <c r="O40" s="34">
        <v>73</v>
      </c>
      <c r="P40" s="34">
        <v>74</v>
      </c>
      <c r="Q40" s="34">
        <v>83</v>
      </c>
      <c r="R40" s="34">
        <v>1</v>
      </c>
      <c r="S40" s="35"/>
      <c r="T40" s="35"/>
      <c r="U40" s="35"/>
      <c r="V40" s="35"/>
      <c r="W40" s="35"/>
      <c r="X40" s="35"/>
      <c r="Y40" s="35"/>
      <c r="Z40" s="35"/>
      <c r="AA40" s="35"/>
      <c r="AB40" s="8"/>
      <c r="AC40" s="8"/>
      <c r="AE40" s="42"/>
      <c r="AF40" s="8"/>
      <c r="AG40" s="8"/>
    </row>
    <row r="41" spans="1:33" ht="13.5" customHeight="1">
      <c r="A41" s="38">
        <v>35</v>
      </c>
      <c r="B41" s="11" t="s">
        <v>9</v>
      </c>
      <c r="C41" s="15" t="s">
        <v>180</v>
      </c>
      <c r="D41" s="2">
        <v>10</v>
      </c>
      <c r="E41" s="13" t="s">
        <v>17</v>
      </c>
      <c r="F41" s="13" t="s">
        <v>62</v>
      </c>
      <c r="G41" s="7">
        <v>4.59</v>
      </c>
      <c r="H41" s="7">
        <v>8482</v>
      </c>
      <c r="I41" s="34">
        <v>32</v>
      </c>
      <c r="J41" s="34">
        <v>29</v>
      </c>
      <c r="K41" s="10">
        <v>7.9365079365079361E-3</v>
      </c>
      <c r="L41" s="34">
        <v>347</v>
      </c>
      <c r="M41" s="34">
        <v>13</v>
      </c>
      <c r="N41" s="34">
        <v>47</v>
      </c>
      <c r="O41" s="34">
        <v>53</v>
      </c>
      <c r="P41" s="34">
        <v>98</v>
      </c>
      <c r="Q41" s="34">
        <v>131</v>
      </c>
      <c r="R41" s="34">
        <v>5</v>
      </c>
      <c r="S41" s="35"/>
      <c r="T41" s="35"/>
      <c r="U41" s="35"/>
      <c r="V41" s="35"/>
      <c r="W41" s="35"/>
      <c r="X41" s="35"/>
      <c r="Y41" s="35"/>
      <c r="Z41" s="35"/>
      <c r="AA41" s="35"/>
      <c r="AB41" s="8"/>
      <c r="AC41" s="8"/>
      <c r="AE41" s="42"/>
      <c r="AF41" s="8"/>
      <c r="AG41" s="8"/>
    </row>
    <row r="42" spans="1:33" ht="13.5" customHeight="1">
      <c r="A42" s="37">
        <v>36</v>
      </c>
      <c r="B42" s="11" t="s">
        <v>9</v>
      </c>
      <c r="C42" s="15" t="s">
        <v>180</v>
      </c>
      <c r="D42" s="2">
        <v>3</v>
      </c>
      <c r="E42" s="13" t="s">
        <v>2</v>
      </c>
      <c r="F42" s="13" t="s">
        <v>63</v>
      </c>
      <c r="G42" s="7">
        <v>12.84</v>
      </c>
      <c r="H42" s="7">
        <v>13239</v>
      </c>
      <c r="I42" s="34">
        <v>60</v>
      </c>
      <c r="J42" s="34">
        <v>44</v>
      </c>
      <c r="K42" s="10">
        <v>1.6753926701570682E-2</v>
      </c>
      <c r="L42" s="34">
        <v>855</v>
      </c>
      <c r="M42" s="34">
        <v>42</v>
      </c>
      <c r="N42" s="34">
        <v>131</v>
      </c>
      <c r="O42" s="34">
        <v>228</v>
      </c>
      <c r="P42" s="34">
        <v>191</v>
      </c>
      <c r="Q42" s="34">
        <v>253</v>
      </c>
      <c r="R42" s="34">
        <v>10</v>
      </c>
      <c r="S42" s="35"/>
      <c r="T42" s="35"/>
      <c r="U42" s="35"/>
      <c r="V42" s="35"/>
      <c r="W42" s="35"/>
      <c r="X42" s="35"/>
      <c r="Y42" s="35"/>
      <c r="Z42" s="35"/>
      <c r="AA42" s="35"/>
      <c r="AB42" s="8"/>
      <c r="AC42" s="8"/>
      <c r="AE42" s="42"/>
      <c r="AF42" s="8"/>
      <c r="AG42" s="8"/>
    </row>
    <row r="43" spans="1:33" ht="13.5" customHeight="1">
      <c r="A43" s="38">
        <v>37</v>
      </c>
      <c r="B43" s="11" t="s">
        <v>9</v>
      </c>
      <c r="C43" s="15" t="s">
        <v>180</v>
      </c>
      <c r="D43" s="2">
        <v>5</v>
      </c>
      <c r="E43" s="13" t="s">
        <v>1</v>
      </c>
      <c r="F43" s="13" t="s">
        <v>64</v>
      </c>
      <c r="G43" s="7">
        <v>1.87</v>
      </c>
      <c r="H43" s="7">
        <v>1116</v>
      </c>
      <c r="I43" s="34">
        <v>4</v>
      </c>
      <c r="J43" s="34">
        <v>6</v>
      </c>
      <c r="K43" s="10">
        <v>-2.0833333333333332E-2</v>
      </c>
      <c r="L43" s="34">
        <v>87</v>
      </c>
      <c r="M43" s="34">
        <v>4</v>
      </c>
      <c r="N43" s="34">
        <v>12</v>
      </c>
      <c r="O43" s="34">
        <v>21</v>
      </c>
      <c r="P43" s="34">
        <v>21</v>
      </c>
      <c r="Q43" s="34">
        <v>29</v>
      </c>
      <c r="R43" s="34">
        <v>0</v>
      </c>
      <c r="S43" s="35"/>
      <c r="T43" s="35"/>
      <c r="U43" s="35"/>
      <c r="V43" s="35"/>
      <c r="W43" s="35"/>
      <c r="X43" s="35"/>
      <c r="Y43" s="35"/>
      <c r="Z43" s="35"/>
      <c r="AA43" s="35"/>
      <c r="AB43" s="8"/>
      <c r="AC43" s="8"/>
      <c r="AE43" s="42"/>
      <c r="AF43" s="8"/>
      <c r="AG43" s="8"/>
    </row>
    <row r="44" spans="1:33" ht="13.5" customHeight="1">
      <c r="A44" s="37">
        <v>38</v>
      </c>
      <c r="B44" s="11" t="s">
        <v>9</v>
      </c>
      <c r="C44" s="15" t="s">
        <v>180</v>
      </c>
      <c r="D44" s="2">
        <v>10</v>
      </c>
      <c r="E44" s="13" t="s">
        <v>17</v>
      </c>
      <c r="F44" s="13" t="s">
        <v>65</v>
      </c>
      <c r="G44" s="7">
        <v>7.3</v>
      </c>
      <c r="H44" s="7">
        <v>6256</v>
      </c>
      <c r="I44" s="34">
        <v>34</v>
      </c>
      <c r="J44" s="34">
        <v>29</v>
      </c>
      <c r="K44" s="10">
        <v>1.1655011655011656E-2</v>
      </c>
      <c r="L44" s="34">
        <v>382</v>
      </c>
      <c r="M44" s="34">
        <v>20</v>
      </c>
      <c r="N44" s="34">
        <v>86</v>
      </c>
      <c r="O44" s="34">
        <v>75</v>
      </c>
      <c r="P44" s="34">
        <v>92</v>
      </c>
      <c r="Q44" s="34">
        <v>103</v>
      </c>
      <c r="R44" s="34">
        <v>6</v>
      </c>
      <c r="S44" s="35"/>
      <c r="T44" s="35"/>
      <c r="U44" s="35"/>
      <c r="V44" s="35"/>
      <c r="W44" s="35"/>
      <c r="X44" s="35"/>
      <c r="Y44" s="35"/>
      <c r="Z44" s="35"/>
      <c r="AA44" s="35"/>
      <c r="AB44" s="8"/>
      <c r="AC44" s="8"/>
      <c r="AD44" s="42"/>
      <c r="AE44" s="42"/>
      <c r="AF44" s="8"/>
      <c r="AG44" s="8"/>
    </row>
    <row r="45" spans="1:33" ht="13.5" customHeight="1">
      <c r="A45" s="38">
        <v>39</v>
      </c>
      <c r="B45" s="11" t="s">
        <v>9</v>
      </c>
      <c r="C45" s="15" t="s">
        <v>180</v>
      </c>
      <c r="D45" s="2">
        <v>3</v>
      </c>
      <c r="E45" s="13" t="s">
        <v>2</v>
      </c>
      <c r="F45" s="13" t="s">
        <v>66</v>
      </c>
      <c r="G45" s="7">
        <v>5.3</v>
      </c>
      <c r="H45" s="7">
        <v>12184</v>
      </c>
      <c r="I45" s="34">
        <v>45</v>
      </c>
      <c r="J45" s="34">
        <v>49</v>
      </c>
      <c r="K45" s="10">
        <v>-5.235602094240838E-3</v>
      </c>
      <c r="L45" s="34">
        <v>675</v>
      </c>
      <c r="M45" s="34">
        <v>9</v>
      </c>
      <c r="N45" s="34">
        <v>124</v>
      </c>
      <c r="O45" s="34">
        <v>180</v>
      </c>
      <c r="P45" s="34">
        <v>143</v>
      </c>
      <c r="Q45" s="34">
        <v>211</v>
      </c>
      <c r="R45" s="34">
        <v>8</v>
      </c>
      <c r="S45" s="35"/>
      <c r="T45" s="35"/>
      <c r="U45" s="35"/>
      <c r="V45" s="35"/>
      <c r="W45" s="35"/>
      <c r="X45" s="35"/>
      <c r="Y45" s="35"/>
      <c r="Z45" s="35"/>
      <c r="AA45" s="35"/>
      <c r="AB45" s="8"/>
      <c r="AC45" s="8"/>
      <c r="AD45" s="42"/>
      <c r="AE45" s="42"/>
      <c r="AF45" s="8"/>
      <c r="AG45" s="8"/>
    </row>
    <row r="46" spans="1:33" ht="13.5" customHeight="1">
      <c r="A46" s="37">
        <v>40</v>
      </c>
      <c r="B46" s="11" t="s">
        <v>9</v>
      </c>
      <c r="C46" s="15" t="s">
        <v>180</v>
      </c>
      <c r="D46" s="2">
        <v>8</v>
      </c>
      <c r="E46" s="13" t="s">
        <v>7</v>
      </c>
      <c r="F46" s="13" t="s">
        <v>67</v>
      </c>
      <c r="G46" s="7">
        <v>17.22</v>
      </c>
      <c r="H46" s="7">
        <v>3600</v>
      </c>
      <c r="I46" s="34">
        <v>17</v>
      </c>
      <c r="J46" s="34">
        <v>14</v>
      </c>
      <c r="K46" s="10">
        <v>1.4354066985645933E-2</v>
      </c>
      <c r="L46" s="34">
        <v>205</v>
      </c>
      <c r="M46" s="34">
        <v>18</v>
      </c>
      <c r="N46" s="34">
        <v>17</v>
      </c>
      <c r="O46" s="34">
        <v>38</v>
      </c>
      <c r="P46" s="34">
        <v>56</v>
      </c>
      <c r="Q46" s="34">
        <v>72</v>
      </c>
      <c r="R46" s="34">
        <v>4</v>
      </c>
      <c r="S46" s="35"/>
      <c r="T46" s="35"/>
      <c r="U46" s="35"/>
      <c r="V46" s="35"/>
      <c r="W46" s="35"/>
      <c r="X46" s="35"/>
      <c r="Y46" s="35"/>
      <c r="Z46" s="35"/>
      <c r="AA46" s="35"/>
      <c r="AB46" s="8"/>
      <c r="AC46" s="8"/>
      <c r="AD46" s="42"/>
      <c r="AE46" s="42"/>
      <c r="AF46" s="8"/>
      <c r="AG46" s="8"/>
    </row>
    <row r="47" spans="1:33" ht="13.5" customHeight="1">
      <c r="A47" s="38">
        <v>41</v>
      </c>
      <c r="B47" s="11" t="s">
        <v>9</v>
      </c>
      <c r="C47" s="15" t="s">
        <v>180</v>
      </c>
      <c r="D47" s="2">
        <v>10</v>
      </c>
      <c r="E47" s="13" t="s">
        <v>17</v>
      </c>
      <c r="F47" s="13" t="s">
        <v>68</v>
      </c>
      <c r="G47" s="7">
        <v>5.38</v>
      </c>
      <c r="H47" s="7">
        <v>14221</v>
      </c>
      <c r="I47" s="34">
        <v>59</v>
      </c>
      <c r="J47" s="34">
        <v>61</v>
      </c>
      <c r="K47" s="10">
        <v>-2.0554984583761563E-3</v>
      </c>
      <c r="L47" s="34">
        <v>833</v>
      </c>
      <c r="M47" s="34">
        <v>11</v>
      </c>
      <c r="N47" s="34">
        <v>130</v>
      </c>
      <c r="O47" s="34">
        <v>201</v>
      </c>
      <c r="P47" s="34">
        <v>199</v>
      </c>
      <c r="Q47" s="34">
        <v>282</v>
      </c>
      <c r="R47" s="34">
        <v>10</v>
      </c>
      <c r="S47" s="35"/>
      <c r="T47" s="35"/>
      <c r="U47" s="35"/>
      <c r="V47" s="35"/>
      <c r="W47" s="35"/>
      <c r="X47" s="35"/>
      <c r="Y47" s="35"/>
      <c r="Z47" s="35"/>
      <c r="AA47" s="35"/>
      <c r="AB47" s="8"/>
      <c r="AC47" s="8"/>
      <c r="AD47" s="42"/>
      <c r="AE47" s="42"/>
      <c r="AF47" s="8"/>
      <c r="AG47" s="8"/>
    </row>
    <row r="48" spans="1:33" ht="13.5" customHeight="1">
      <c r="A48" s="37">
        <v>42</v>
      </c>
      <c r="B48" s="11" t="s">
        <v>9</v>
      </c>
      <c r="C48" s="15" t="s">
        <v>180</v>
      </c>
      <c r="D48" s="2">
        <v>7</v>
      </c>
      <c r="E48" s="13" t="s">
        <v>5</v>
      </c>
      <c r="F48" s="13" t="s">
        <v>69</v>
      </c>
      <c r="G48" s="7">
        <v>7.32</v>
      </c>
      <c r="H48" s="7">
        <v>3752</v>
      </c>
      <c r="I48" s="34">
        <v>20</v>
      </c>
      <c r="J48" s="34">
        <v>17</v>
      </c>
      <c r="K48" s="10">
        <v>1.0344827586206896E-2</v>
      </c>
      <c r="L48" s="34">
        <v>259</v>
      </c>
      <c r="M48" s="34">
        <v>12</v>
      </c>
      <c r="N48" s="34">
        <v>37</v>
      </c>
      <c r="O48" s="34">
        <v>40</v>
      </c>
      <c r="P48" s="34">
        <v>82</v>
      </c>
      <c r="Q48" s="34">
        <v>83</v>
      </c>
      <c r="R48" s="34">
        <v>5</v>
      </c>
      <c r="S48" s="35"/>
      <c r="T48" s="35"/>
      <c r="U48" s="35"/>
      <c r="V48" s="35"/>
      <c r="W48" s="35"/>
      <c r="X48" s="35"/>
      <c r="Y48" s="35"/>
      <c r="Z48" s="35"/>
      <c r="AA48" s="35"/>
      <c r="AB48" s="8"/>
      <c r="AC48" s="8"/>
      <c r="AD48" s="42"/>
      <c r="AE48" s="42"/>
      <c r="AF48" s="8"/>
      <c r="AG48" s="8"/>
    </row>
    <row r="49" spans="1:33" ht="13.5" customHeight="1">
      <c r="A49" s="38">
        <v>43</v>
      </c>
      <c r="B49" s="11" t="s">
        <v>9</v>
      </c>
      <c r="C49" s="15" t="s">
        <v>180</v>
      </c>
      <c r="D49" s="2">
        <v>4</v>
      </c>
      <c r="E49" s="13" t="s">
        <v>3</v>
      </c>
      <c r="F49" s="13" t="s">
        <v>70</v>
      </c>
      <c r="G49" s="7">
        <v>6.63</v>
      </c>
      <c r="H49" s="7">
        <v>5274</v>
      </c>
      <c r="I49" s="34">
        <v>17</v>
      </c>
      <c r="J49" s="34">
        <v>30</v>
      </c>
      <c r="K49" s="10">
        <v>-2.7310924369747899E-2</v>
      </c>
      <c r="L49" s="34">
        <v>387</v>
      </c>
      <c r="M49" s="34">
        <v>13</v>
      </c>
      <c r="N49" s="34">
        <v>63</v>
      </c>
      <c r="O49" s="34">
        <v>75</v>
      </c>
      <c r="P49" s="34">
        <v>119</v>
      </c>
      <c r="Q49" s="34">
        <v>112</v>
      </c>
      <c r="R49" s="34">
        <v>5</v>
      </c>
      <c r="S49" s="35"/>
      <c r="T49" s="35"/>
      <c r="U49" s="35"/>
      <c r="V49" s="35"/>
      <c r="W49" s="35"/>
      <c r="X49" s="35"/>
      <c r="Y49" s="35"/>
      <c r="Z49" s="35"/>
      <c r="AA49" s="35"/>
      <c r="AB49" s="8"/>
      <c r="AC49" s="8"/>
      <c r="AD49" s="42"/>
      <c r="AE49" s="42"/>
      <c r="AF49" s="8"/>
      <c r="AG49" s="8"/>
    </row>
    <row r="50" spans="1:33" ht="13.5" customHeight="1">
      <c r="A50" s="37">
        <v>44</v>
      </c>
      <c r="B50" s="11" t="s">
        <v>9</v>
      </c>
      <c r="C50" s="15" t="s">
        <v>180</v>
      </c>
      <c r="D50" s="2">
        <v>11</v>
      </c>
      <c r="E50" s="13" t="s">
        <v>18</v>
      </c>
      <c r="F50" s="13" t="s">
        <v>71</v>
      </c>
      <c r="G50" s="7">
        <v>18.52</v>
      </c>
      <c r="H50" s="7">
        <v>18603</v>
      </c>
      <c r="I50" s="34">
        <v>108</v>
      </c>
      <c r="J50" s="34">
        <v>92</v>
      </c>
      <c r="K50" s="10">
        <v>1.1985018726591761E-2</v>
      </c>
      <c r="L50" s="34">
        <v>1215</v>
      </c>
      <c r="M50" s="34">
        <v>51</v>
      </c>
      <c r="N50" s="34">
        <v>142</v>
      </c>
      <c r="O50" s="34">
        <v>261</v>
      </c>
      <c r="P50" s="34">
        <v>317</v>
      </c>
      <c r="Q50" s="34">
        <v>434</v>
      </c>
      <c r="R50" s="34">
        <v>10</v>
      </c>
      <c r="S50" s="35"/>
      <c r="T50" s="35"/>
      <c r="U50" s="35"/>
      <c r="V50" s="35"/>
      <c r="W50" s="35"/>
      <c r="X50" s="35"/>
      <c r="Y50" s="35"/>
      <c r="Z50" s="35"/>
      <c r="AA50" s="35"/>
      <c r="AB50" s="8"/>
      <c r="AC50" s="8"/>
      <c r="AD50" s="42"/>
      <c r="AE50" s="42"/>
      <c r="AF50" s="8"/>
      <c r="AG50" s="8"/>
    </row>
    <row r="51" spans="1:33" ht="13.5" customHeight="1">
      <c r="A51" s="38">
        <v>45</v>
      </c>
      <c r="B51" s="11" t="s">
        <v>9</v>
      </c>
      <c r="C51" s="15" t="s">
        <v>180</v>
      </c>
      <c r="D51" s="2">
        <v>10</v>
      </c>
      <c r="E51" s="13" t="s">
        <v>17</v>
      </c>
      <c r="F51" s="45" t="s">
        <v>72</v>
      </c>
      <c r="G51" s="7">
        <v>7.6</v>
      </c>
      <c r="H51" s="7">
        <v>13029</v>
      </c>
      <c r="I51" s="34">
        <v>62</v>
      </c>
      <c r="J51" s="34">
        <v>55</v>
      </c>
      <c r="K51" s="10">
        <v>6.9513406156901684E-3</v>
      </c>
      <c r="L51" s="34">
        <v>839</v>
      </c>
      <c r="M51" s="34">
        <v>18</v>
      </c>
      <c r="N51" s="34">
        <v>102</v>
      </c>
      <c r="O51" s="34">
        <v>127</v>
      </c>
      <c r="P51" s="34">
        <v>224</v>
      </c>
      <c r="Q51" s="34">
        <v>360</v>
      </c>
      <c r="R51" s="34">
        <v>8</v>
      </c>
      <c r="S51" s="35"/>
      <c r="T51" s="35"/>
      <c r="U51" s="35"/>
      <c r="V51" s="35"/>
      <c r="W51" s="35"/>
      <c r="X51" s="35"/>
      <c r="Y51" s="35"/>
      <c r="Z51" s="35"/>
      <c r="AA51" s="35"/>
      <c r="AB51" s="8"/>
      <c r="AC51" s="8"/>
      <c r="AD51" s="42"/>
      <c r="AE51" s="42"/>
      <c r="AF51" s="8"/>
      <c r="AG51" s="8"/>
    </row>
    <row r="52" spans="1:33" ht="13.5" customHeight="1">
      <c r="A52" s="37">
        <v>46</v>
      </c>
      <c r="B52" s="11" t="s">
        <v>9</v>
      </c>
      <c r="C52" s="15" t="s">
        <v>180</v>
      </c>
      <c r="D52" s="2">
        <v>4</v>
      </c>
      <c r="E52" s="13" t="s">
        <v>3</v>
      </c>
      <c r="F52" s="13" t="s">
        <v>73</v>
      </c>
      <c r="G52" s="7">
        <v>3.32</v>
      </c>
      <c r="H52" s="7">
        <v>1868</v>
      </c>
      <c r="I52" s="34">
        <v>4</v>
      </c>
      <c r="J52" s="34">
        <v>5</v>
      </c>
      <c r="K52" s="10">
        <v>-9.3457943925233638E-3</v>
      </c>
      <c r="L52" s="34">
        <v>101</v>
      </c>
      <c r="M52" s="34">
        <v>6</v>
      </c>
      <c r="N52" s="34">
        <v>26</v>
      </c>
      <c r="O52" s="34">
        <v>16</v>
      </c>
      <c r="P52" s="34">
        <v>21</v>
      </c>
      <c r="Q52" s="34">
        <v>30</v>
      </c>
      <c r="R52" s="34">
        <v>2</v>
      </c>
      <c r="S52" s="35"/>
      <c r="T52" s="35"/>
      <c r="U52" s="35"/>
      <c r="V52" s="35"/>
      <c r="W52" s="35"/>
      <c r="X52" s="35"/>
      <c r="Y52" s="35"/>
      <c r="Z52" s="35"/>
      <c r="AA52" s="35"/>
      <c r="AB52" s="8"/>
      <c r="AC52" s="8"/>
      <c r="AD52" s="42"/>
      <c r="AE52" s="42"/>
      <c r="AF52" s="8"/>
      <c r="AG52" s="8"/>
    </row>
    <row r="53" spans="1:33" ht="13.5" customHeight="1">
      <c r="A53" s="38">
        <v>47</v>
      </c>
      <c r="B53" s="11" t="s">
        <v>9</v>
      </c>
      <c r="C53" s="15" t="s">
        <v>180</v>
      </c>
      <c r="D53" s="2">
        <v>3</v>
      </c>
      <c r="E53" s="13" t="s">
        <v>2</v>
      </c>
      <c r="F53" s="13" t="s">
        <v>74</v>
      </c>
      <c r="G53" s="7">
        <v>19.059999999999999</v>
      </c>
      <c r="H53" s="7">
        <v>10784</v>
      </c>
      <c r="I53" s="34">
        <v>63</v>
      </c>
      <c r="J53" s="34">
        <v>58</v>
      </c>
      <c r="K53" s="10">
        <v>5.2521008403361349E-3</v>
      </c>
      <c r="L53" s="34">
        <v>844</v>
      </c>
      <c r="M53" s="34">
        <v>22</v>
      </c>
      <c r="N53" s="34">
        <v>185</v>
      </c>
      <c r="O53" s="34">
        <v>131</v>
      </c>
      <c r="P53" s="34">
        <v>225</v>
      </c>
      <c r="Q53" s="34">
        <v>266</v>
      </c>
      <c r="R53" s="34">
        <v>15</v>
      </c>
      <c r="S53" s="35"/>
      <c r="T53" s="35"/>
      <c r="U53" s="35"/>
      <c r="V53" s="35"/>
      <c r="W53" s="35"/>
      <c r="X53" s="35"/>
      <c r="Y53" s="35"/>
      <c r="Z53" s="35"/>
      <c r="AA53" s="35"/>
      <c r="AB53" s="8"/>
      <c r="AC53" s="8"/>
      <c r="AD53" s="42"/>
      <c r="AE53" s="42"/>
      <c r="AF53" s="8"/>
      <c r="AG53" s="8"/>
    </row>
    <row r="54" spans="1:33" ht="13.5" customHeight="1">
      <c r="A54" s="37">
        <v>48</v>
      </c>
      <c r="B54" s="11" t="s">
        <v>9</v>
      </c>
      <c r="C54" s="15" t="s">
        <v>180</v>
      </c>
      <c r="D54" s="2">
        <v>10</v>
      </c>
      <c r="E54" s="13" t="s">
        <v>17</v>
      </c>
      <c r="F54" s="13" t="s">
        <v>75</v>
      </c>
      <c r="G54" s="7">
        <v>13.32</v>
      </c>
      <c r="H54" s="7">
        <v>30218</v>
      </c>
      <c r="I54" s="34">
        <v>175</v>
      </c>
      <c r="J54" s="34">
        <v>114</v>
      </c>
      <c r="K54" s="10">
        <v>2.414885193982581E-2</v>
      </c>
      <c r="L54" s="34">
        <v>2158</v>
      </c>
      <c r="M54" s="34">
        <v>51</v>
      </c>
      <c r="N54" s="34">
        <v>314</v>
      </c>
      <c r="O54" s="34">
        <v>251</v>
      </c>
      <c r="P54" s="34">
        <v>673</v>
      </c>
      <c r="Q54" s="34">
        <v>837</v>
      </c>
      <c r="R54" s="34">
        <v>32</v>
      </c>
      <c r="S54" s="35"/>
      <c r="T54" s="35"/>
      <c r="U54" s="35"/>
      <c r="V54" s="35"/>
      <c r="W54" s="35"/>
      <c r="X54" s="35"/>
      <c r="Y54" s="35"/>
      <c r="Z54" s="35"/>
      <c r="AA54" s="35"/>
      <c r="AB54" s="8"/>
      <c r="AC54" s="8"/>
      <c r="AD54" s="42"/>
      <c r="AE54" s="42"/>
      <c r="AF54" s="8"/>
      <c r="AG54" s="8"/>
    </row>
    <row r="55" spans="1:33" ht="13.5" customHeight="1">
      <c r="A55" s="38">
        <v>49</v>
      </c>
      <c r="B55" s="11" t="s">
        <v>9</v>
      </c>
      <c r="C55" s="15" t="s">
        <v>180</v>
      </c>
      <c r="D55" s="2">
        <v>8</v>
      </c>
      <c r="E55" s="13" t="s">
        <v>7</v>
      </c>
      <c r="F55" s="13" t="s">
        <v>76</v>
      </c>
      <c r="G55" s="7">
        <v>10.16</v>
      </c>
      <c r="H55" s="7">
        <v>4844</v>
      </c>
      <c r="I55" s="34">
        <v>22</v>
      </c>
      <c r="J55" s="34">
        <v>19</v>
      </c>
      <c r="K55" s="10">
        <v>1.0380622837370242E-2</v>
      </c>
      <c r="L55" s="34">
        <v>263</v>
      </c>
      <c r="M55" s="34">
        <v>21</v>
      </c>
      <c r="N55" s="34">
        <v>24</v>
      </c>
      <c r="O55" s="34">
        <v>54</v>
      </c>
      <c r="P55" s="34">
        <v>64</v>
      </c>
      <c r="Q55" s="34">
        <v>96</v>
      </c>
      <c r="R55" s="34">
        <v>4</v>
      </c>
      <c r="S55" s="35"/>
      <c r="T55" s="35"/>
      <c r="U55" s="35"/>
      <c r="V55" s="35"/>
      <c r="W55" s="35"/>
      <c r="X55" s="35"/>
      <c r="Y55" s="35"/>
      <c r="Z55" s="35"/>
      <c r="AA55" s="35"/>
      <c r="AB55" s="8"/>
      <c r="AC55" s="8"/>
      <c r="AD55" s="42"/>
      <c r="AE55" s="42"/>
      <c r="AF55" s="8"/>
      <c r="AG55" s="8"/>
    </row>
    <row r="56" spans="1:33" ht="13.5" customHeight="1">
      <c r="A56" s="37">
        <v>50</v>
      </c>
      <c r="B56" s="11" t="s">
        <v>9</v>
      </c>
      <c r="C56" s="15" t="s">
        <v>180</v>
      </c>
      <c r="D56" s="2">
        <v>3</v>
      </c>
      <c r="E56" s="13" t="s">
        <v>2</v>
      </c>
      <c r="F56" s="13" t="s">
        <v>77</v>
      </c>
      <c r="G56" s="7">
        <v>10.23</v>
      </c>
      <c r="H56" s="7">
        <v>14531</v>
      </c>
      <c r="I56" s="34">
        <v>78</v>
      </c>
      <c r="J56" s="34">
        <v>52</v>
      </c>
      <c r="K56" s="10">
        <v>2.6104417670682729E-2</v>
      </c>
      <c r="L56" s="34">
        <v>894</v>
      </c>
      <c r="M56" s="34">
        <v>21</v>
      </c>
      <c r="N56" s="34">
        <v>139</v>
      </c>
      <c r="O56" s="34">
        <v>202</v>
      </c>
      <c r="P56" s="34">
        <v>270</v>
      </c>
      <c r="Q56" s="34">
        <v>252</v>
      </c>
      <c r="R56" s="34">
        <v>10</v>
      </c>
      <c r="S56" s="35"/>
      <c r="T56" s="35"/>
      <c r="U56" s="35"/>
      <c r="V56" s="35"/>
      <c r="W56" s="35"/>
      <c r="X56" s="35"/>
      <c r="Y56" s="35"/>
      <c r="Z56" s="35"/>
      <c r="AA56" s="35"/>
      <c r="AB56" s="8"/>
      <c r="AC56" s="8"/>
      <c r="AD56" s="42"/>
      <c r="AE56" s="42"/>
      <c r="AF56" s="8"/>
      <c r="AG56" s="8"/>
    </row>
    <row r="57" spans="1:33" ht="13.5" customHeight="1">
      <c r="A57" s="38">
        <v>51</v>
      </c>
      <c r="B57" s="11" t="s">
        <v>9</v>
      </c>
      <c r="C57" s="15" t="s">
        <v>180</v>
      </c>
      <c r="D57" s="2">
        <v>6</v>
      </c>
      <c r="E57" s="13" t="s">
        <v>4</v>
      </c>
      <c r="F57" s="13" t="s">
        <v>78</v>
      </c>
      <c r="G57" s="7">
        <v>3.99</v>
      </c>
      <c r="H57" s="7">
        <v>23615</v>
      </c>
      <c r="I57" s="34">
        <v>129</v>
      </c>
      <c r="J57" s="34">
        <v>100</v>
      </c>
      <c r="K57" s="10">
        <v>1.7629179331306991E-2</v>
      </c>
      <c r="L57" s="34">
        <v>1419</v>
      </c>
      <c r="M57" s="34">
        <v>12</v>
      </c>
      <c r="N57" s="34">
        <v>127</v>
      </c>
      <c r="O57" s="34">
        <v>270</v>
      </c>
      <c r="P57" s="34">
        <v>389</v>
      </c>
      <c r="Q57" s="34">
        <v>595</v>
      </c>
      <c r="R57" s="34">
        <v>26</v>
      </c>
      <c r="S57" s="35"/>
      <c r="T57" s="35"/>
      <c r="U57" s="35"/>
      <c r="V57" s="35"/>
      <c r="W57" s="35"/>
      <c r="X57" s="35"/>
      <c r="Y57" s="35"/>
      <c r="Z57" s="35"/>
      <c r="AA57" s="35"/>
      <c r="AB57" s="8"/>
      <c r="AC57" s="8"/>
      <c r="AD57" s="42"/>
      <c r="AE57" s="42"/>
      <c r="AF57" s="8"/>
      <c r="AG57" s="8"/>
    </row>
    <row r="58" spans="1:33" ht="13.5" customHeight="1">
      <c r="A58" s="37">
        <v>52</v>
      </c>
      <c r="B58" s="11" t="s">
        <v>9</v>
      </c>
      <c r="C58" s="15" t="s">
        <v>180</v>
      </c>
      <c r="D58" s="2">
        <v>2</v>
      </c>
      <c r="E58" s="13" t="s">
        <v>8</v>
      </c>
      <c r="F58" s="13" t="s">
        <v>79</v>
      </c>
      <c r="G58" s="7">
        <v>5.69</v>
      </c>
      <c r="H58" s="7">
        <v>13406</v>
      </c>
      <c r="I58" s="34">
        <v>54</v>
      </c>
      <c r="J58" s="34">
        <v>62</v>
      </c>
      <c r="K58" s="10">
        <v>-1.1142061281337047E-2</v>
      </c>
      <c r="L58" s="34">
        <v>649</v>
      </c>
      <c r="M58" s="34">
        <v>10</v>
      </c>
      <c r="N58" s="34">
        <v>71</v>
      </c>
      <c r="O58" s="34">
        <v>215</v>
      </c>
      <c r="P58" s="34">
        <v>155</v>
      </c>
      <c r="Q58" s="34">
        <v>186</v>
      </c>
      <c r="R58" s="34">
        <v>12</v>
      </c>
      <c r="S58" s="35"/>
      <c r="T58" s="35"/>
      <c r="U58" s="35"/>
      <c r="V58" s="35"/>
      <c r="W58" s="35"/>
      <c r="X58" s="35"/>
      <c r="Y58" s="35"/>
      <c r="Z58" s="35"/>
      <c r="AA58" s="35"/>
      <c r="AB58" s="8"/>
      <c r="AC58" s="8"/>
      <c r="AD58" s="42"/>
      <c r="AE58" s="42"/>
      <c r="AF58" s="8"/>
      <c r="AG58" s="8"/>
    </row>
    <row r="59" spans="1:33" ht="13.5" customHeight="1">
      <c r="A59" s="38">
        <v>53</v>
      </c>
      <c r="B59" s="11" t="s">
        <v>9</v>
      </c>
      <c r="C59" s="15" t="s">
        <v>180</v>
      </c>
      <c r="D59" s="2">
        <v>1</v>
      </c>
      <c r="E59" s="13" t="s">
        <v>6</v>
      </c>
      <c r="F59" s="45" t="s">
        <v>80</v>
      </c>
      <c r="G59" s="7">
        <v>12.7</v>
      </c>
      <c r="H59" s="7">
        <v>73216</v>
      </c>
      <c r="I59" s="34">
        <v>407</v>
      </c>
      <c r="J59" s="34">
        <v>311</v>
      </c>
      <c r="K59" s="10">
        <v>1.77744862062581E-2</v>
      </c>
      <c r="L59" s="34">
        <v>4591</v>
      </c>
      <c r="M59" s="34">
        <v>18</v>
      </c>
      <c r="N59" s="34">
        <v>522</v>
      </c>
      <c r="O59" s="34">
        <v>1048</v>
      </c>
      <c r="P59" s="34">
        <v>1243</v>
      </c>
      <c r="Q59" s="34">
        <v>1681</v>
      </c>
      <c r="R59" s="34">
        <v>79</v>
      </c>
      <c r="S59" s="35"/>
      <c r="T59" s="35"/>
      <c r="U59" s="35"/>
      <c r="V59" s="35"/>
      <c r="W59" s="35"/>
      <c r="X59" s="35"/>
      <c r="Y59" s="35"/>
      <c r="Z59" s="35"/>
      <c r="AA59" s="35"/>
      <c r="AB59" s="8"/>
      <c r="AC59" s="8"/>
      <c r="AD59" s="42"/>
      <c r="AE59" s="42"/>
      <c r="AF59" s="8"/>
      <c r="AG59" s="8"/>
    </row>
    <row r="60" spans="1:33" ht="13.5" customHeight="1">
      <c r="A60" s="37">
        <v>54</v>
      </c>
      <c r="B60" s="11" t="s">
        <v>9</v>
      </c>
      <c r="C60" s="15" t="s">
        <v>180</v>
      </c>
      <c r="D60" s="2">
        <v>5</v>
      </c>
      <c r="E60" s="13" t="s">
        <v>1</v>
      </c>
      <c r="F60" s="13" t="s">
        <v>81</v>
      </c>
      <c r="G60" s="7">
        <v>14.73</v>
      </c>
      <c r="H60" s="7">
        <v>3703</v>
      </c>
      <c r="I60" s="34">
        <v>15</v>
      </c>
      <c r="J60" s="34">
        <v>12</v>
      </c>
      <c r="K60" s="10">
        <v>1.0830324909747292E-2</v>
      </c>
      <c r="L60" s="34">
        <v>255</v>
      </c>
      <c r="M60" s="34">
        <v>31</v>
      </c>
      <c r="N60" s="34">
        <v>29</v>
      </c>
      <c r="O60" s="34">
        <v>54</v>
      </c>
      <c r="P60" s="34">
        <v>65</v>
      </c>
      <c r="Q60" s="34">
        <v>72</v>
      </c>
      <c r="R60" s="34">
        <v>4</v>
      </c>
      <c r="S60" s="35"/>
      <c r="T60" s="35"/>
      <c r="U60" s="35"/>
      <c r="V60" s="35"/>
      <c r="W60" s="35"/>
      <c r="X60" s="35"/>
      <c r="Y60" s="35"/>
      <c r="Z60" s="35"/>
      <c r="AA60" s="35"/>
      <c r="AB60" s="8"/>
      <c r="AC60" s="8"/>
      <c r="AD60" s="42"/>
      <c r="AE60" s="42"/>
      <c r="AF60" s="8"/>
      <c r="AG60" s="8"/>
    </row>
    <row r="61" spans="1:33" ht="13.5" customHeight="1">
      <c r="A61" s="38">
        <v>55</v>
      </c>
      <c r="B61" s="11" t="s">
        <v>9</v>
      </c>
      <c r="C61" s="15" t="s">
        <v>180</v>
      </c>
      <c r="D61" s="2">
        <v>1</v>
      </c>
      <c r="E61" s="13" t="s">
        <v>6</v>
      </c>
      <c r="F61" s="45" t="s">
        <v>82</v>
      </c>
      <c r="G61" s="7">
        <v>8.66</v>
      </c>
      <c r="H61" s="7">
        <v>47567</v>
      </c>
      <c r="I61" s="34">
        <v>245</v>
      </c>
      <c r="J61" s="34">
        <v>263</v>
      </c>
      <c r="K61" s="10">
        <v>-4.432405811376508E-3</v>
      </c>
      <c r="L61" s="34">
        <v>3209</v>
      </c>
      <c r="M61" s="34">
        <v>28</v>
      </c>
      <c r="N61" s="34">
        <v>439</v>
      </c>
      <c r="O61" s="34">
        <v>715</v>
      </c>
      <c r="P61" s="34">
        <v>743</v>
      </c>
      <c r="Q61" s="34">
        <v>1237</v>
      </c>
      <c r="R61" s="34">
        <v>47</v>
      </c>
      <c r="S61" s="35"/>
      <c r="T61" s="35"/>
      <c r="U61" s="35"/>
      <c r="V61" s="35"/>
      <c r="W61" s="35"/>
      <c r="X61" s="35"/>
      <c r="Y61" s="35"/>
      <c r="Z61" s="35"/>
      <c r="AA61" s="35"/>
      <c r="AB61" s="8"/>
      <c r="AC61" s="8"/>
      <c r="AD61" s="42"/>
      <c r="AE61" s="42"/>
      <c r="AF61" s="8"/>
      <c r="AG61" s="8"/>
    </row>
    <row r="62" spans="1:33" ht="13.5" customHeight="1">
      <c r="A62" s="37">
        <v>56</v>
      </c>
      <c r="B62" s="11" t="s">
        <v>9</v>
      </c>
      <c r="C62" s="15" t="s">
        <v>180</v>
      </c>
      <c r="D62" s="2">
        <v>8</v>
      </c>
      <c r="E62" s="13" t="s">
        <v>7</v>
      </c>
      <c r="F62" s="13" t="s">
        <v>83</v>
      </c>
      <c r="G62" s="7">
        <v>4.25</v>
      </c>
      <c r="H62" s="7">
        <v>1985</v>
      </c>
      <c r="I62" s="34">
        <v>10</v>
      </c>
      <c r="J62" s="34">
        <v>7</v>
      </c>
      <c r="K62" s="10">
        <v>1.8633540372670808E-2</v>
      </c>
      <c r="L62" s="34">
        <v>142</v>
      </c>
      <c r="M62" s="34">
        <v>10</v>
      </c>
      <c r="N62" s="34">
        <v>27</v>
      </c>
      <c r="O62" s="34">
        <v>35</v>
      </c>
      <c r="P62" s="34">
        <v>39</v>
      </c>
      <c r="Q62" s="34">
        <v>31</v>
      </c>
      <c r="R62" s="34">
        <v>0</v>
      </c>
      <c r="S62" s="35"/>
      <c r="T62" s="35"/>
      <c r="U62" s="35"/>
      <c r="V62" s="35"/>
      <c r="W62" s="35"/>
      <c r="X62" s="35"/>
      <c r="Y62" s="35"/>
      <c r="Z62" s="35"/>
      <c r="AA62" s="35"/>
      <c r="AB62" s="8"/>
      <c r="AC62" s="8"/>
      <c r="AD62" s="42"/>
      <c r="AE62" s="42"/>
      <c r="AF62" s="8"/>
      <c r="AG62" s="8"/>
    </row>
    <row r="63" spans="1:33" ht="13.5" customHeight="1">
      <c r="A63" s="38">
        <v>57</v>
      </c>
      <c r="B63" s="11" t="s">
        <v>9</v>
      </c>
      <c r="C63" s="15" t="s">
        <v>180</v>
      </c>
      <c r="D63" s="2">
        <v>4</v>
      </c>
      <c r="E63" s="13" t="s">
        <v>3</v>
      </c>
      <c r="F63" s="45" t="s">
        <v>84</v>
      </c>
      <c r="G63" s="7">
        <v>18.78</v>
      </c>
      <c r="H63" s="7">
        <v>16527</v>
      </c>
      <c r="I63" s="34">
        <v>97</v>
      </c>
      <c r="J63" s="34">
        <v>60</v>
      </c>
      <c r="K63" s="10">
        <v>3.3333333333333333E-2</v>
      </c>
      <c r="L63" s="34">
        <v>1001</v>
      </c>
      <c r="M63" s="34">
        <v>64</v>
      </c>
      <c r="N63" s="34">
        <v>139</v>
      </c>
      <c r="O63" s="34">
        <v>208</v>
      </c>
      <c r="P63" s="34">
        <v>241</v>
      </c>
      <c r="Q63" s="34">
        <v>334</v>
      </c>
      <c r="R63" s="34">
        <v>15</v>
      </c>
      <c r="S63" s="35"/>
      <c r="T63" s="35"/>
      <c r="U63" s="35"/>
      <c r="V63" s="35"/>
      <c r="W63" s="35"/>
      <c r="X63" s="35"/>
      <c r="Y63" s="35"/>
      <c r="Z63" s="35"/>
      <c r="AA63" s="35"/>
      <c r="AB63" s="8"/>
      <c r="AC63" s="8"/>
      <c r="AD63" s="42"/>
      <c r="AE63" s="42"/>
      <c r="AF63" s="8"/>
      <c r="AG63" s="8"/>
    </row>
    <row r="64" spans="1:33" ht="13.5" customHeight="1">
      <c r="A64" s="37">
        <v>58</v>
      </c>
      <c r="B64" s="11" t="s">
        <v>9</v>
      </c>
      <c r="C64" s="15" t="s">
        <v>180</v>
      </c>
      <c r="D64" s="2">
        <v>1</v>
      </c>
      <c r="E64" s="13" t="s">
        <v>6</v>
      </c>
      <c r="F64" s="13" t="s">
        <v>85</v>
      </c>
      <c r="G64" s="7">
        <v>4.45</v>
      </c>
      <c r="H64" s="7">
        <v>19722</v>
      </c>
      <c r="I64" s="34">
        <v>110</v>
      </c>
      <c r="J64" s="34">
        <v>73</v>
      </c>
      <c r="K64" s="10">
        <v>2.5016903313049357E-2</v>
      </c>
      <c r="L64" s="34">
        <v>1317</v>
      </c>
      <c r="M64" s="34">
        <v>9</v>
      </c>
      <c r="N64" s="34">
        <v>213</v>
      </c>
      <c r="O64" s="34">
        <v>267</v>
      </c>
      <c r="P64" s="34">
        <v>325</v>
      </c>
      <c r="Q64" s="34">
        <v>492</v>
      </c>
      <c r="R64" s="34">
        <v>11</v>
      </c>
      <c r="S64" s="35"/>
      <c r="T64" s="35"/>
      <c r="U64" s="35"/>
      <c r="V64" s="35"/>
      <c r="W64" s="35"/>
      <c r="X64" s="35"/>
      <c r="Y64" s="35"/>
      <c r="Z64" s="35"/>
      <c r="AA64" s="35"/>
      <c r="AB64" s="8"/>
      <c r="AC64" s="8"/>
      <c r="AD64" s="42"/>
      <c r="AE64" s="42"/>
      <c r="AF64" s="8"/>
      <c r="AG64" s="8"/>
    </row>
    <row r="65" spans="1:33" ht="13.5" customHeight="1">
      <c r="A65" s="38">
        <v>59</v>
      </c>
      <c r="B65" s="11" t="s">
        <v>9</v>
      </c>
      <c r="C65" s="15" t="s">
        <v>180</v>
      </c>
      <c r="D65" s="2">
        <v>2</v>
      </c>
      <c r="E65" s="13" t="s">
        <v>8</v>
      </c>
      <c r="F65" s="13" t="s">
        <v>86</v>
      </c>
      <c r="G65" s="7">
        <v>13.55</v>
      </c>
      <c r="H65" s="7">
        <v>20466</v>
      </c>
      <c r="I65" s="34">
        <v>79</v>
      </c>
      <c r="J65" s="34">
        <v>76</v>
      </c>
      <c r="K65" s="10">
        <v>2.0366598778004071E-3</v>
      </c>
      <c r="L65" s="34">
        <v>1274</v>
      </c>
      <c r="M65" s="34">
        <v>24</v>
      </c>
      <c r="N65" s="34">
        <v>180</v>
      </c>
      <c r="O65" s="34">
        <v>257</v>
      </c>
      <c r="P65" s="34">
        <v>315</v>
      </c>
      <c r="Q65" s="34">
        <v>481</v>
      </c>
      <c r="R65" s="34">
        <v>17</v>
      </c>
      <c r="S65" s="35"/>
      <c r="T65" s="35"/>
      <c r="U65" s="35"/>
      <c r="V65" s="35"/>
      <c r="W65" s="35"/>
      <c r="X65" s="35"/>
      <c r="Y65" s="35"/>
      <c r="Z65" s="35"/>
      <c r="AA65" s="35"/>
      <c r="AB65" s="8"/>
      <c r="AC65" s="8"/>
      <c r="AD65" s="42"/>
      <c r="AE65" s="42"/>
      <c r="AF65" s="8"/>
      <c r="AG65" s="8"/>
    </row>
    <row r="66" spans="1:33" ht="13.5" customHeight="1">
      <c r="A66" s="37">
        <v>60</v>
      </c>
      <c r="B66" s="11" t="s">
        <v>9</v>
      </c>
      <c r="C66" s="15" t="s">
        <v>180</v>
      </c>
      <c r="D66" s="2">
        <v>6</v>
      </c>
      <c r="E66" s="13" t="s">
        <v>4</v>
      </c>
      <c r="F66" s="45" t="s">
        <v>87</v>
      </c>
      <c r="G66" s="7">
        <v>5.4</v>
      </c>
      <c r="H66" s="7">
        <v>33554</v>
      </c>
      <c r="I66" s="34">
        <v>193</v>
      </c>
      <c r="J66" s="34">
        <v>155</v>
      </c>
      <c r="K66" s="10">
        <v>1.3669064748201438E-2</v>
      </c>
      <c r="L66" s="34">
        <v>2332</v>
      </c>
      <c r="M66" s="34">
        <v>11</v>
      </c>
      <c r="N66" s="34">
        <v>265</v>
      </c>
      <c r="O66" s="34">
        <v>433</v>
      </c>
      <c r="P66" s="34">
        <v>609</v>
      </c>
      <c r="Q66" s="34">
        <v>971</v>
      </c>
      <c r="R66" s="34">
        <v>43</v>
      </c>
      <c r="S66" s="35"/>
      <c r="T66" s="35"/>
      <c r="U66" s="35"/>
      <c r="V66" s="35"/>
      <c r="W66" s="35"/>
      <c r="X66" s="35"/>
      <c r="Y66" s="35"/>
      <c r="Z66" s="35"/>
      <c r="AA66" s="35"/>
      <c r="AB66" s="8"/>
      <c r="AC66" s="8"/>
      <c r="AD66" s="42"/>
      <c r="AE66" s="42"/>
      <c r="AF66" s="8"/>
      <c r="AG66" s="8"/>
    </row>
    <row r="67" spans="1:33" ht="13.5" customHeight="1">
      <c r="A67" s="38">
        <v>61</v>
      </c>
      <c r="B67" s="11" t="s">
        <v>9</v>
      </c>
      <c r="C67" s="15" t="s">
        <v>180</v>
      </c>
      <c r="D67" s="2">
        <v>4</v>
      </c>
      <c r="E67" s="13" t="s">
        <v>3</v>
      </c>
      <c r="F67" s="13" t="s">
        <v>88</v>
      </c>
      <c r="G67" s="7">
        <v>14.78</v>
      </c>
      <c r="H67" s="7">
        <v>8091</v>
      </c>
      <c r="I67" s="34">
        <v>34</v>
      </c>
      <c r="J67" s="34">
        <v>29</v>
      </c>
      <c r="K67" s="10">
        <v>8.389261744966443E-3</v>
      </c>
      <c r="L67" s="34">
        <v>507</v>
      </c>
      <c r="M67" s="34">
        <v>31</v>
      </c>
      <c r="N67" s="34">
        <v>70</v>
      </c>
      <c r="O67" s="34">
        <v>97</v>
      </c>
      <c r="P67" s="34">
        <v>133</v>
      </c>
      <c r="Q67" s="34">
        <v>169</v>
      </c>
      <c r="R67" s="34">
        <v>7</v>
      </c>
      <c r="S67" s="35"/>
      <c r="T67" s="35"/>
      <c r="U67" s="35"/>
      <c r="V67" s="35"/>
      <c r="W67" s="35"/>
      <c r="X67" s="35"/>
      <c r="Y67" s="35"/>
      <c r="Z67" s="35"/>
      <c r="AA67" s="35"/>
      <c r="AB67" s="8"/>
      <c r="AC67" s="8"/>
      <c r="AD67" s="42"/>
      <c r="AE67" s="42"/>
      <c r="AF67" s="8"/>
      <c r="AG67" s="8"/>
    </row>
    <row r="68" spans="1:33" ht="13.5" customHeight="1">
      <c r="A68" s="37">
        <v>62</v>
      </c>
      <c r="B68" s="11" t="s">
        <v>9</v>
      </c>
      <c r="C68" s="15" t="s">
        <v>180</v>
      </c>
      <c r="D68" s="2">
        <v>6</v>
      </c>
      <c r="E68" s="13" t="s">
        <v>4</v>
      </c>
      <c r="F68" s="13" t="s">
        <v>89</v>
      </c>
      <c r="G68" s="7">
        <v>11.5</v>
      </c>
      <c r="H68" s="7">
        <v>3395</v>
      </c>
      <c r="I68" s="34">
        <v>25</v>
      </c>
      <c r="J68" s="34">
        <v>15</v>
      </c>
      <c r="K68" s="10">
        <v>2.1367521367521368E-2</v>
      </c>
      <c r="L68" s="34">
        <v>406</v>
      </c>
      <c r="M68" s="34">
        <v>22</v>
      </c>
      <c r="N68" s="34">
        <v>77</v>
      </c>
      <c r="O68" s="34">
        <v>35</v>
      </c>
      <c r="P68" s="34">
        <v>129</v>
      </c>
      <c r="Q68" s="34">
        <v>136</v>
      </c>
      <c r="R68" s="34">
        <v>7</v>
      </c>
      <c r="S68" s="35"/>
      <c r="T68" s="35"/>
      <c r="U68" s="35"/>
      <c r="V68" s="35"/>
      <c r="W68" s="35"/>
      <c r="X68" s="35"/>
      <c r="Y68" s="35"/>
      <c r="Z68" s="35"/>
      <c r="AA68" s="35"/>
      <c r="AB68" s="8"/>
      <c r="AC68" s="8"/>
      <c r="AD68" s="42"/>
      <c r="AE68" s="42"/>
      <c r="AF68" s="8"/>
      <c r="AG68" s="8"/>
    </row>
    <row r="69" spans="1:33" ht="13.5" customHeight="1">
      <c r="A69" s="38">
        <v>63</v>
      </c>
      <c r="B69" s="11" t="s">
        <v>9</v>
      </c>
      <c r="C69" s="15" t="s">
        <v>180</v>
      </c>
      <c r="D69" s="2">
        <v>1</v>
      </c>
      <c r="E69" s="13" t="s">
        <v>6</v>
      </c>
      <c r="F69" s="45" t="s">
        <v>90</v>
      </c>
      <c r="G69" s="7">
        <v>3.11</v>
      </c>
      <c r="H69" s="7">
        <v>19474</v>
      </c>
      <c r="I69" s="34">
        <v>102</v>
      </c>
      <c r="J69" s="34">
        <v>74</v>
      </c>
      <c r="K69" s="10">
        <v>1.7823042647994908E-2</v>
      </c>
      <c r="L69" s="34">
        <v>1352</v>
      </c>
      <c r="M69" s="34">
        <v>8</v>
      </c>
      <c r="N69" s="34">
        <v>186</v>
      </c>
      <c r="O69" s="34">
        <v>237</v>
      </c>
      <c r="P69" s="34">
        <v>389</v>
      </c>
      <c r="Q69" s="34">
        <v>510</v>
      </c>
      <c r="R69" s="34">
        <v>22</v>
      </c>
      <c r="S69" s="35"/>
      <c r="T69" s="35"/>
      <c r="U69" s="35"/>
      <c r="V69" s="35"/>
      <c r="W69" s="35"/>
      <c r="X69" s="35"/>
      <c r="Y69" s="35"/>
      <c r="Z69" s="35"/>
      <c r="AA69" s="35"/>
      <c r="AB69" s="8"/>
      <c r="AC69" s="8"/>
      <c r="AD69" s="42"/>
      <c r="AE69" s="42"/>
      <c r="AF69" s="8"/>
      <c r="AG69" s="8"/>
    </row>
    <row r="70" spans="1:33" ht="13.5" customHeight="1">
      <c r="A70" s="37">
        <v>64</v>
      </c>
      <c r="B70" s="11" t="s">
        <v>9</v>
      </c>
      <c r="C70" s="15" t="s">
        <v>180</v>
      </c>
      <c r="D70" s="2">
        <v>3</v>
      </c>
      <c r="E70" s="13" t="s">
        <v>2</v>
      </c>
      <c r="F70" s="13" t="s">
        <v>91</v>
      </c>
      <c r="G70" s="7">
        <v>5.61</v>
      </c>
      <c r="H70" s="7">
        <v>5484</v>
      </c>
      <c r="I70" s="34">
        <v>34</v>
      </c>
      <c r="J70" s="34">
        <v>24</v>
      </c>
      <c r="K70" s="10">
        <v>2.967359050445104E-2</v>
      </c>
      <c r="L70" s="34">
        <v>309</v>
      </c>
      <c r="M70" s="34">
        <v>9</v>
      </c>
      <c r="N70" s="34">
        <v>60</v>
      </c>
      <c r="O70" s="34">
        <v>74</v>
      </c>
      <c r="P70" s="34">
        <v>70</v>
      </c>
      <c r="Q70" s="34">
        <v>91</v>
      </c>
      <c r="R70" s="34">
        <v>5</v>
      </c>
      <c r="S70" s="35"/>
      <c r="T70" s="35"/>
      <c r="U70" s="35"/>
      <c r="V70" s="35"/>
      <c r="W70" s="35"/>
      <c r="X70" s="35"/>
      <c r="Y70" s="35"/>
      <c r="Z70" s="35"/>
      <c r="AA70" s="35"/>
      <c r="AB70" s="8"/>
      <c r="AC70" s="8"/>
      <c r="AD70" s="42"/>
      <c r="AE70" s="42"/>
      <c r="AF70" s="8"/>
      <c r="AG70" s="8"/>
    </row>
    <row r="71" spans="1:33" ht="13.5" customHeight="1">
      <c r="A71" s="38">
        <v>65</v>
      </c>
      <c r="B71" s="11" t="s">
        <v>9</v>
      </c>
      <c r="C71" s="15" t="s">
        <v>180</v>
      </c>
      <c r="D71" s="2">
        <v>8</v>
      </c>
      <c r="E71" s="13" t="s">
        <v>7</v>
      </c>
      <c r="F71" s="13" t="s">
        <v>92</v>
      </c>
      <c r="G71" s="7">
        <v>3.5</v>
      </c>
      <c r="H71" s="7">
        <v>2857</v>
      </c>
      <c r="I71" s="34">
        <v>9</v>
      </c>
      <c r="J71" s="34">
        <v>12</v>
      </c>
      <c r="K71" s="10">
        <v>-1.5625E-2</v>
      </c>
      <c r="L71" s="34">
        <v>169</v>
      </c>
      <c r="M71" s="34">
        <v>8</v>
      </c>
      <c r="N71" s="34">
        <v>23</v>
      </c>
      <c r="O71" s="34">
        <v>36</v>
      </c>
      <c r="P71" s="34">
        <v>48</v>
      </c>
      <c r="Q71" s="34">
        <v>54</v>
      </c>
      <c r="R71" s="34">
        <v>0</v>
      </c>
      <c r="S71" s="35"/>
      <c r="T71" s="35"/>
      <c r="U71" s="35"/>
      <c r="V71" s="35"/>
      <c r="W71" s="35"/>
      <c r="X71" s="35"/>
      <c r="Y71" s="35"/>
      <c r="Z71" s="35"/>
      <c r="AA71" s="35"/>
      <c r="AB71" s="8"/>
      <c r="AC71" s="8"/>
      <c r="AD71" s="42"/>
      <c r="AE71" s="42"/>
      <c r="AF71" s="8"/>
      <c r="AG71" s="8"/>
    </row>
    <row r="72" spans="1:33" ht="13.5" customHeight="1">
      <c r="A72" s="37">
        <v>66</v>
      </c>
      <c r="B72" s="11" t="s">
        <v>9</v>
      </c>
      <c r="C72" s="15" t="s">
        <v>180</v>
      </c>
      <c r="D72" s="2">
        <v>5</v>
      </c>
      <c r="E72" s="13" t="s">
        <v>1</v>
      </c>
      <c r="F72" s="13" t="s">
        <v>93</v>
      </c>
      <c r="G72" s="7">
        <v>26.71</v>
      </c>
      <c r="H72" s="7">
        <v>8921</v>
      </c>
      <c r="I72" s="34">
        <v>48</v>
      </c>
      <c r="J72" s="34">
        <v>46</v>
      </c>
      <c r="K72" s="10">
        <v>2.5740025740025739E-3</v>
      </c>
      <c r="L72" s="34">
        <v>678</v>
      </c>
      <c r="M72" s="34">
        <v>35</v>
      </c>
      <c r="N72" s="34">
        <v>159</v>
      </c>
      <c r="O72" s="34">
        <v>87</v>
      </c>
      <c r="P72" s="34">
        <v>156</v>
      </c>
      <c r="Q72" s="34">
        <v>234</v>
      </c>
      <c r="R72" s="34">
        <v>7</v>
      </c>
      <c r="S72" s="35"/>
      <c r="T72" s="35"/>
      <c r="U72" s="35"/>
      <c r="V72" s="35"/>
      <c r="W72" s="35"/>
      <c r="X72" s="35"/>
      <c r="Y72" s="35"/>
      <c r="Z72" s="35"/>
      <c r="AA72" s="35"/>
      <c r="AB72" s="8"/>
      <c r="AC72" s="8"/>
      <c r="AD72" s="42"/>
      <c r="AE72" s="42"/>
      <c r="AF72" s="8"/>
      <c r="AG72" s="8"/>
    </row>
    <row r="73" spans="1:33" ht="13.5" customHeight="1">
      <c r="A73" s="38">
        <v>67</v>
      </c>
      <c r="B73" s="11" t="s">
        <v>9</v>
      </c>
      <c r="C73" s="15" t="s">
        <v>180</v>
      </c>
      <c r="D73" s="2">
        <v>2</v>
      </c>
      <c r="E73" s="13" t="s">
        <v>8</v>
      </c>
      <c r="F73" s="13" t="s">
        <v>94</v>
      </c>
      <c r="G73" s="7">
        <v>8.86</v>
      </c>
      <c r="H73" s="7">
        <v>27048</v>
      </c>
      <c r="I73" s="34">
        <v>140</v>
      </c>
      <c r="J73" s="34">
        <v>127</v>
      </c>
      <c r="K73" s="10">
        <v>6.8529256721138639E-3</v>
      </c>
      <c r="L73" s="34">
        <v>1597</v>
      </c>
      <c r="M73" s="34">
        <v>17</v>
      </c>
      <c r="N73" s="34">
        <v>191</v>
      </c>
      <c r="O73" s="34">
        <v>369</v>
      </c>
      <c r="P73" s="34">
        <v>385</v>
      </c>
      <c r="Q73" s="34">
        <v>608</v>
      </c>
      <c r="R73" s="34">
        <v>27</v>
      </c>
      <c r="S73" s="35"/>
      <c r="T73" s="35"/>
      <c r="U73" s="35"/>
      <c r="V73" s="35"/>
      <c r="W73" s="35"/>
      <c r="X73" s="35"/>
      <c r="Y73" s="35"/>
      <c r="Z73" s="35"/>
      <c r="AA73" s="35"/>
      <c r="AB73" s="8"/>
      <c r="AC73" s="8"/>
      <c r="AD73" s="42"/>
      <c r="AE73" s="42"/>
      <c r="AF73" s="8"/>
      <c r="AG73" s="8"/>
    </row>
    <row r="74" spans="1:33" ht="13.5" customHeight="1">
      <c r="A74" s="37">
        <v>68</v>
      </c>
      <c r="B74" s="11" t="s">
        <v>9</v>
      </c>
      <c r="C74" s="15" t="s">
        <v>180</v>
      </c>
      <c r="D74" s="2">
        <v>10</v>
      </c>
      <c r="E74" s="13" t="s">
        <v>17</v>
      </c>
      <c r="F74" s="13" t="s">
        <v>95</v>
      </c>
      <c r="G74" s="7">
        <v>7.76</v>
      </c>
      <c r="H74" s="7">
        <v>8321</v>
      </c>
      <c r="I74" s="34">
        <v>43</v>
      </c>
      <c r="J74" s="34">
        <v>32</v>
      </c>
      <c r="K74" s="10">
        <v>2.286902286902287E-2</v>
      </c>
      <c r="L74" s="34">
        <v>440</v>
      </c>
      <c r="M74" s="34">
        <v>21</v>
      </c>
      <c r="N74" s="34">
        <v>88</v>
      </c>
      <c r="O74" s="34">
        <v>77</v>
      </c>
      <c r="P74" s="34">
        <v>95</v>
      </c>
      <c r="Q74" s="34">
        <v>152</v>
      </c>
      <c r="R74" s="34">
        <v>7</v>
      </c>
      <c r="S74" s="35"/>
      <c r="T74" s="35"/>
      <c r="U74" s="35"/>
      <c r="V74" s="35"/>
      <c r="W74" s="35"/>
      <c r="X74" s="35"/>
      <c r="Y74" s="35"/>
      <c r="Z74" s="35"/>
      <c r="AA74" s="35"/>
      <c r="AB74" s="8"/>
      <c r="AC74" s="8"/>
      <c r="AD74" s="42"/>
      <c r="AE74" s="42"/>
      <c r="AF74" s="8"/>
      <c r="AG74" s="8"/>
    </row>
    <row r="75" spans="1:33" ht="13.5" customHeight="1">
      <c r="A75" s="38">
        <v>69</v>
      </c>
      <c r="B75" s="11" t="s">
        <v>9</v>
      </c>
      <c r="C75" s="15" t="s">
        <v>180</v>
      </c>
      <c r="D75" s="2">
        <v>10</v>
      </c>
      <c r="E75" s="13" t="s">
        <v>17</v>
      </c>
      <c r="F75" s="45" t="s">
        <v>96</v>
      </c>
      <c r="G75" s="7">
        <v>10.69</v>
      </c>
      <c r="H75" s="7">
        <v>19206</v>
      </c>
      <c r="I75" s="34">
        <v>90</v>
      </c>
      <c r="J75" s="34">
        <v>82</v>
      </c>
      <c r="K75" s="10">
        <v>5.5286800276433999E-3</v>
      </c>
      <c r="L75" s="34">
        <v>1207</v>
      </c>
      <c r="M75" s="34">
        <v>33</v>
      </c>
      <c r="N75" s="34">
        <v>189</v>
      </c>
      <c r="O75" s="34">
        <v>202</v>
      </c>
      <c r="P75" s="34">
        <v>277</v>
      </c>
      <c r="Q75" s="34">
        <v>483</v>
      </c>
      <c r="R75" s="34">
        <v>23</v>
      </c>
      <c r="S75" s="35"/>
      <c r="T75" s="35"/>
      <c r="U75" s="35"/>
      <c r="V75" s="35"/>
      <c r="W75" s="35"/>
      <c r="X75" s="35"/>
      <c r="Y75" s="35"/>
      <c r="Z75" s="35"/>
      <c r="AA75" s="35"/>
      <c r="AB75" s="8"/>
      <c r="AC75" s="8"/>
      <c r="AD75" s="42"/>
      <c r="AE75" s="42"/>
      <c r="AF75" s="8"/>
      <c r="AG75" s="8"/>
    </row>
    <row r="76" spans="1:33" ht="13.5" customHeight="1">
      <c r="A76" s="37">
        <v>70</v>
      </c>
      <c r="B76" s="11" t="s">
        <v>9</v>
      </c>
      <c r="C76" s="15" t="s">
        <v>180</v>
      </c>
      <c r="D76" s="2">
        <v>11</v>
      </c>
      <c r="E76" s="13" t="s">
        <v>18</v>
      </c>
      <c r="F76" s="13" t="s">
        <v>97</v>
      </c>
      <c r="G76" s="7">
        <v>2.4900000000000002</v>
      </c>
      <c r="H76" s="7">
        <v>2702</v>
      </c>
      <c r="I76" s="34">
        <v>17</v>
      </c>
      <c r="J76" s="34">
        <v>13</v>
      </c>
      <c r="K76" s="10">
        <v>2.4390243902439025E-2</v>
      </c>
      <c r="L76" s="34">
        <v>154</v>
      </c>
      <c r="M76" s="34">
        <v>15</v>
      </c>
      <c r="N76" s="34">
        <v>22</v>
      </c>
      <c r="O76" s="34">
        <v>43</v>
      </c>
      <c r="P76" s="34">
        <v>33</v>
      </c>
      <c r="Q76" s="34">
        <v>39</v>
      </c>
      <c r="R76" s="34">
        <v>2</v>
      </c>
      <c r="S76" s="35"/>
      <c r="T76" s="35"/>
      <c r="U76" s="35"/>
      <c r="V76" s="35"/>
      <c r="W76" s="35"/>
      <c r="X76" s="35"/>
      <c r="Y76" s="35"/>
      <c r="Z76" s="35"/>
      <c r="AA76" s="35"/>
      <c r="AB76" s="8"/>
      <c r="AC76" s="8"/>
      <c r="AD76" s="42"/>
      <c r="AE76" s="42"/>
      <c r="AF76" s="8"/>
      <c r="AG76" s="8"/>
    </row>
    <row r="77" spans="1:33" ht="13.5" customHeight="1">
      <c r="A77" s="38">
        <v>71</v>
      </c>
      <c r="B77" s="11" t="s">
        <v>9</v>
      </c>
      <c r="C77" s="15" t="s">
        <v>180</v>
      </c>
      <c r="D77" s="2">
        <v>5</v>
      </c>
      <c r="E77" s="13" t="s">
        <v>1</v>
      </c>
      <c r="F77" s="13" t="s">
        <v>98</v>
      </c>
      <c r="G77" s="7">
        <v>5.98</v>
      </c>
      <c r="H77" s="7">
        <v>1722</v>
      </c>
      <c r="I77" s="34">
        <v>8</v>
      </c>
      <c r="J77" s="34">
        <v>10</v>
      </c>
      <c r="K77" s="10">
        <v>-1.6260162601626018E-2</v>
      </c>
      <c r="L77" s="34">
        <v>103</v>
      </c>
      <c r="M77" s="34">
        <v>8</v>
      </c>
      <c r="N77" s="34">
        <v>11</v>
      </c>
      <c r="O77" s="34">
        <v>21</v>
      </c>
      <c r="P77" s="34">
        <v>24</v>
      </c>
      <c r="Q77" s="34">
        <v>36</v>
      </c>
      <c r="R77" s="34">
        <v>3</v>
      </c>
      <c r="S77" s="35"/>
      <c r="T77" s="35"/>
      <c r="U77" s="35"/>
      <c r="V77" s="35"/>
      <c r="W77" s="35"/>
      <c r="X77" s="35"/>
      <c r="Y77" s="35"/>
      <c r="Z77" s="35"/>
      <c r="AA77" s="35"/>
      <c r="AB77" s="8"/>
      <c r="AC77" s="8"/>
      <c r="AD77" s="42"/>
      <c r="AE77" s="42"/>
      <c r="AF77" s="8"/>
      <c r="AG77" s="8"/>
    </row>
    <row r="78" spans="1:33" ht="13.5" customHeight="1">
      <c r="A78" s="37">
        <v>72</v>
      </c>
      <c r="B78" s="11" t="s">
        <v>9</v>
      </c>
      <c r="C78" s="15" t="s">
        <v>180</v>
      </c>
      <c r="D78" s="2">
        <v>4</v>
      </c>
      <c r="E78" s="13" t="s">
        <v>3</v>
      </c>
      <c r="F78" s="13" t="s">
        <v>99</v>
      </c>
      <c r="G78" s="7">
        <v>12.17</v>
      </c>
      <c r="H78" s="7">
        <v>8582</v>
      </c>
      <c r="I78" s="34">
        <v>48</v>
      </c>
      <c r="J78" s="34">
        <v>33</v>
      </c>
      <c r="K78" s="10">
        <v>2.3809523809523808E-2</v>
      </c>
      <c r="L78" s="34">
        <v>558</v>
      </c>
      <c r="M78" s="34">
        <v>35</v>
      </c>
      <c r="N78" s="34">
        <v>83</v>
      </c>
      <c r="O78" s="34">
        <v>108</v>
      </c>
      <c r="P78" s="34">
        <v>149</v>
      </c>
      <c r="Q78" s="34">
        <v>176</v>
      </c>
      <c r="R78" s="34">
        <v>7</v>
      </c>
      <c r="S78" s="35"/>
      <c r="T78" s="35"/>
      <c r="U78" s="35"/>
      <c r="V78" s="35"/>
      <c r="W78" s="35"/>
      <c r="X78" s="35"/>
      <c r="Y78" s="35"/>
      <c r="Z78" s="35"/>
      <c r="AA78" s="35"/>
      <c r="AB78" s="8"/>
      <c r="AC78" s="8"/>
      <c r="AD78" s="42"/>
      <c r="AE78" s="42"/>
      <c r="AF78" s="8"/>
      <c r="AG78" s="8"/>
    </row>
    <row r="79" spans="1:33" ht="13.5" customHeight="1">
      <c r="A79" s="38">
        <v>73</v>
      </c>
      <c r="B79" s="11" t="s">
        <v>9</v>
      </c>
      <c r="C79" s="15" t="s">
        <v>180</v>
      </c>
      <c r="D79" s="2">
        <v>11</v>
      </c>
      <c r="E79" s="13" t="s">
        <v>18</v>
      </c>
      <c r="F79" s="13" t="s">
        <v>100</v>
      </c>
      <c r="G79" s="7">
        <v>12.14</v>
      </c>
      <c r="H79" s="7">
        <v>10000</v>
      </c>
      <c r="I79" s="34">
        <v>42</v>
      </c>
      <c r="J79" s="34">
        <v>30</v>
      </c>
      <c r="K79" s="10">
        <v>1.834862385321101E-2</v>
      </c>
      <c r="L79" s="34">
        <v>611</v>
      </c>
      <c r="M79" s="34">
        <v>35</v>
      </c>
      <c r="N79" s="34">
        <v>108</v>
      </c>
      <c r="O79" s="34">
        <v>124</v>
      </c>
      <c r="P79" s="34">
        <v>148</v>
      </c>
      <c r="Q79" s="34">
        <v>187</v>
      </c>
      <c r="R79" s="34">
        <v>9</v>
      </c>
      <c r="S79" s="35"/>
      <c r="T79" s="35"/>
      <c r="U79" s="35"/>
      <c r="V79" s="35"/>
      <c r="W79" s="35"/>
      <c r="X79" s="35"/>
      <c r="Y79" s="35"/>
      <c r="Z79" s="35"/>
      <c r="AA79" s="35"/>
      <c r="AB79" s="8"/>
      <c r="AC79" s="8"/>
      <c r="AD79" s="42"/>
      <c r="AE79" s="42"/>
      <c r="AF79" s="8"/>
      <c r="AG79" s="8"/>
    </row>
    <row r="80" spans="1:33" ht="13.5" customHeight="1">
      <c r="A80" s="37">
        <v>74</v>
      </c>
      <c r="B80" s="11" t="s">
        <v>9</v>
      </c>
      <c r="C80" s="15" t="s">
        <v>180</v>
      </c>
      <c r="D80" s="2">
        <v>7</v>
      </c>
      <c r="E80" s="13" t="s">
        <v>5</v>
      </c>
      <c r="F80" s="13" t="s">
        <v>101</v>
      </c>
      <c r="G80" s="7">
        <v>24.16</v>
      </c>
      <c r="H80" s="7">
        <v>8143</v>
      </c>
      <c r="I80" s="34">
        <v>80</v>
      </c>
      <c r="J80" s="34">
        <v>59</v>
      </c>
      <c r="K80" s="10">
        <v>2.8455284552845527E-2</v>
      </c>
      <c r="L80" s="34">
        <v>649</v>
      </c>
      <c r="M80" s="34">
        <v>24</v>
      </c>
      <c r="N80" s="34">
        <v>80</v>
      </c>
      <c r="O80" s="34">
        <v>109</v>
      </c>
      <c r="P80" s="34">
        <v>227</v>
      </c>
      <c r="Q80" s="34">
        <v>200</v>
      </c>
      <c r="R80" s="34">
        <v>9</v>
      </c>
      <c r="S80" s="35"/>
      <c r="T80" s="35"/>
      <c r="U80" s="35"/>
      <c r="V80" s="35"/>
      <c r="W80" s="35"/>
      <c r="X80" s="35"/>
      <c r="Y80" s="35"/>
      <c r="Z80" s="35"/>
      <c r="AA80" s="35"/>
      <c r="AB80" s="8"/>
      <c r="AC80" s="8"/>
      <c r="AD80" s="42"/>
      <c r="AE80" s="42"/>
      <c r="AF80" s="8"/>
      <c r="AG80" s="8"/>
    </row>
    <row r="81" spans="1:33" ht="13.5" customHeight="1">
      <c r="A81" s="38">
        <v>75</v>
      </c>
      <c r="B81" s="11" t="s">
        <v>9</v>
      </c>
      <c r="C81" s="15" t="s">
        <v>180</v>
      </c>
      <c r="D81" s="2">
        <v>2</v>
      </c>
      <c r="E81" s="13" t="s">
        <v>8</v>
      </c>
      <c r="F81" s="45" t="s">
        <v>102</v>
      </c>
      <c r="G81" s="7">
        <v>12.93</v>
      </c>
      <c r="H81" s="7">
        <v>25027</v>
      </c>
      <c r="I81" s="34">
        <v>129</v>
      </c>
      <c r="J81" s="34">
        <v>121</v>
      </c>
      <c r="K81" s="10">
        <v>4.0941658137154556E-3</v>
      </c>
      <c r="L81" s="34">
        <v>1698</v>
      </c>
      <c r="M81" s="34">
        <v>19</v>
      </c>
      <c r="N81" s="34">
        <v>235</v>
      </c>
      <c r="O81" s="34">
        <v>282</v>
      </c>
      <c r="P81" s="34">
        <v>490</v>
      </c>
      <c r="Q81" s="34">
        <v>647</v>
      </c>
      <c r="R81" s="34">
        <v>25</v>
      </c>
      <c r="S81" s="35"/>
      <c r="T81" s="35"/>
      <c r="U81" s="35"/>
      <c r="V81" s="35"/>
      <c r="W81" s="35"/>
      <c r="X81" s="35"/>
      <c r="Y81" s="35"/>
      <c r="Z81" s="35"/>
      <c r="AA81" s="35"/>
      <c r="AB81" s="8"/>
      <c r="AC81" s="8"/>
      <c r="AD81" s="42"/>
      <c r="AE81" s="42"/>
      <c r="AF81" s="8"/>
      <c r="AG81" s="8"/>
    </row>
    <row r="82" spans="1:33" ht="13.5" customHeight="1">
      <c r="A82" s="37">
        <v>76</v>
      </c>
      <c r="B82" s="11" t="s">
        <v>9</v>
      </c>
      <c r="C82" s="15" t="s">
        <v>180</v>
      </c>
      <c r="D82" s="2">
        <v>3</v>
      </c>
      <c r="E82" s="13" t="s">
        <v>2</v>
      </c>
      <c r="F82" s="45" t="s">
        <v>103</v>
      </c>
      <c r="G82" s="7">
        <v>17.72</v>
      </c>
      <c r="H82" s="7">
        <v>57852</v>
      </c>
      <c r="I82" s="34">
        <v>401</v>
      </c>
      <c r="J82" s="34">
        <v>343</v>
      </c>
      <c r="K82" s="10">
        <v>1.0493938845666727E-2</v>
      </c>
      <c r="L82" s="34">
        <v>4658</v>
      </c>
      <c r="M82" s="34">
        <v>39</v>
      </c>
      <c r="N82" s="34">
        <v>537</v>
      </c>
      <c r="O82" s="34">
        <v>824</v>
      </c>
      <c r="P82" s="34">
        <v>1195</v>
      </c>
      <c r="Q82" s="34">
        <v>1975</v>
      </c>
      <c r="R82" s="34">
        <v>88</v>
      </c>
      <c r="S82" s="35"/>
      <c r="T82" s="35"/>
      <c r="U82" s="35"/>
      <c r="V82" s="35"/>
      <c r="W82" s="35"/>
      <c r="X82" s="35"/>
      <c r="Y82" s="35"/>
      <c r="Z82" s="35"/>
      <c r="AA82" s="35"/>
      <c r="AB82" s="8"/>
      <c r="AC82" s="8"/>
      <c r="AD82" s="42"/>
      <c r="AE82" s="42"/>
      <c r="AF82" s="8"/>
      <c r="AG82" s="8"/>
    </row>
    <row r="83" spans="1:33" ht="13.5" customHeight="1">
      <c r="A83" s="38">
        <v>77</v>
      </c>
      <c r="B83" s="11" t="s">
        <v>9</v>
      </c>
      <c r="C83" s="15" t="s">
        <v>180</v>
      </c>
      <c r="D83" s="2">
        <v>9</v>
      </c>
      <c r="E83" s="13" t="s">
        <v>16</v>
      </c>
      <c r="F83" s="13" t="s">
        <v>104</v>
      </c>
      <c r="G83" s="7">
        <v>9.35</v>
      </c>
      <c r="H83" s="7">
        <v>3927</v>
      </c>
      <c r="I83" s="34">
        <v>20</v>
      </c>
      <c r="J83" s="34">
        <v>18</v>
      </c>
      <c r="K83" s="10">
        <v>5.6657223796033997E-3</v>
      </c>
      <c r="L83" s="34">
        <v>312</v>
      </c>
      <c r="M83" s="34">
        <v>14</v>
      </c>
      <c r="N83" s="34">
        <v>51</v>
      </c>
      <c r="O83" s="34">
        <v>42</v>
      </c>
      <c r="P83" s="34">
        <v>89</v>
      </c>
      <c r="Q83" s="34">
        <v>111</v>
      </c>
      <c r="R83" s="34">
        <v>5</v>
      </c>
      <c r="S83" s="35"/>
      <c r="T83" s="35"/>
      <c r="U83" s="35"/>
      <c r="V83" s="35"/>
      <c r="W83" s="35"/>
      <c r="X83" s="35"/>
      <c r="Y83" s="35"/>
      <c r="Z83" s="35"/>
      <c r="AA83" s="35"/>
      <c r="AB83" s="8"/>
      <c r="AC83" s="8"/>
      <c r="AD83" s="42"/>
      <c r="AE83" s="42"/>
      <c r="AF83" s="8"/>
      <c r="AG83" s="8"/>
    </row>
    <row r="84" spans="1:33" ht="13.5" customHeight="1">
      <c r="A84" s="37">
        <v>78</v>
      </c>
      <c r="B84" s="11" t="s">
        <v>9</v>
      </c>
      <c r="C84" s="15" t="s">
        <v>180</v>
      </c>
      <c r="D84" s="2">
        <v>7</v>
      </c>
      <c r="E84" s="13" t="s">
        <v>5</v>
      </c>
      <c r="F84" s="13" t="s">
        <v>105</v>
      </c>
      <c r="G84" s="7">
        <v>12.34</v>
      </c>
      <c r="H84" s="7">
        <v>9350</v>
      </c>
      <c r="I84" s="34">
        <v>42</v>
      </c>
      <c r="J84" s="34">
        <v>34</v>
      </c>
      <c r="K84" s="10">
        <v>1.5180265654648957E-2</v>
      </c>
      <c r="L84" s="34">
        <v>484</v>
      </c>
      <c r="M84" s="34">
        <v>12</v>
      </c>
      <c r="N84" s="34">
        <v>73</v>
      </c>
      <c r="O84" s="34">
        <v>84</v>
      </c>
      <c r="P84" s="34">
        <v>121</v>
      </c>
      <c r="Q84" s="34">
        <v>185</v>
      </c>
      <c r="R84" s="34">
        <v>9</v>
      </c>
      <c r="S84" s="35"/>
      <c r="T84" s="35"/>
      <c r="U84" s="35"/>
      <c r="V84" s="35"/>
      <c r="W84" s="35"/>
      <c r="X84" s="35"/>
      <c r="Y84" s="35"/>
      <c r="Z84" s="35"/>
      <c r="AA84" s="35"/>
      <c r="AB84" s="8"/>
      <c r="AC84" s="8"/>
      <c r="AD84" s="42"/>
      <c r="AE84" s="42"/>
      <c r="AF84" s="8"/>
      <c r="AG84" s="8"/>
    </row>
    <row r="85" spans="1:33" ht="13.5" customHeight="1">
      <c r="A85" s="38">
        <v>79</v>
      </c>
      <c r="B85" s="11" t="s">
        <v>9</v>
      </c>
      <c r="C85" s="15" t="s">
        <v>180</v>
      </c>
      <c r="D85" s="2">
        <v>4</v>
      </c>
      <c r="E85" s="13" t="s">
        <v>3</v>
      </c>
      <c r="F85" s="45" t="s">
        <v>106</v>
      </c>
      <c r="G85" s="7">
        <v>21.81</v>
      </c>
      <c r="H85" s="7">
        <v>23492</v>
      </c>
      <c r="I85" s="34">
        <v>132</v>
      </c>
      <c r="J85" s="34">
        <v>92</v>
      </c>
      <c r="K85" s="10">
        <v>1.9743336623889437E-2</v>
      </c>
      <c r="L85" s="34">
        <v>1751</v>
      </c>
      <c r="M85" s="34">
        <v>53</v>
      </c>
      <c r="N85" s="34">
        <v>218</v>
      </c>
      <c r="O85" s="34">
        <v>304</v>
      </c>
      <c r="P85" s="34">
        <v>489</v>
      </c>
      <c r="Q85" s="34">
        <v>666</v>
      </c>
      <c r="R85" s="34">
        <v>21</v>
      </c>
      <c r="S85" s="35"/>
      <c r="T85" s="35"/>
      <c r="U85" s="35"/>
      <c r="V85" s="35"/>
      <c r="W85" s="35"/>
      <c r="X85" s="35"/>
      <c r="Y85" s="35"/>
      <c r="Z85" s="35"/>
      <c r="AA85" s="35"/>
      <c r="AB85" s="8"/>
      <c r="AC85" s="8"/>
      <c r="AD85" s="42"/>
      <c r="AE85" s="42"/>
      <c r="AF85" s="8"/>
      <c r="AG85" s="8"/>
    </row>
    <row r="86" spans="1:33" ht="13.5" customHeight="1">
      <c r="A86" s="37">
        <v>80</v>
      </c>
      <c r="B86" s="11" t="s">
        <v>9</v>
      </c>
      <c r="C86" s="15" t="s">
        <v>180</v>
      </c>
      <c r="D86" s="2">
        <v>3</v>
      </c>
      <c r="E86" s="13" t="s">
        <v>2</v>
      </c>
      <c r="F86" s="13" t="s">
        <v>107</v>
      </c>
      <c r="G86" s="7">
        <v>11.3</v>
      </c>
      <c r="H86" s="7">
        <v>8885</v>
      </c>
      <c r="I86" s="34">
        <v>52</v>
      </c>
      <c r="J86" s="34">
        <v>28</v>
      </c>
      <c r="K86" s="10">
        <v>3.2214765100671144E-2</v>
      </c>
      <c r="L86" s="34">
        <v>676</v>
      </c>
      <c r="M86" s="34">
        <v>19</v>
      </c>
      <c r="N86" s="34">
        <v>192</v>
      </c>
      <c r="O86" s="34">
        <v>140</v>
      </c>
      <c r="P86" s="34">
        <v>134</v>
      </c>
      <c r="Q86" s="34">
        <v>177</v>
      </c>
      <c r="R86" s="34">
        <v>14</v>
      </c>
      <c r="S86" s="35"/>
      <c r="T86" s="35"/>
      <c r="U86" s="35"/>
      <c r="V86" s="35"/>
      <c r="W86" s="35"/>
      <c r="X86" s="35"/>
      <c r="Y86" s="35"/>
      <c r="Z86" s="35"/>
      <c r="AA86" s="35"/>
      <c r="AB86" s="8"/>
      <c r="AC86" s="8"/>
      <c r="AD86" s="42"/>
      <c r="AE86" s="42"/>
      <c r="AF86" s="8"/>
      <c r="AG86" s="8"/>
    </row>
    <row r="87" spans="1:33" ht="13.5" customHeight="1">
      <c r="A87" s="38">
        <v>81</v>
      </c>
      <c r="B87" s="11" t="s">
        <v>9</v>
      </c>
      <c r="C87" s="15" t="s">
        <v>180</v>
      </c>
      <c r="D87" s="2">
        <v>4</v>
      </c>
      <c r="E87" s="13" t="s">
        <v>3</v>
      </c>
      <c r="F87" s="13" t="s">
        <v>108</v>
      </c>
      <c r="G87" s="7">
        <v>8.09</v>
      </c>
      <c r="H87" s="7">
        <v>5883</v>
      </c>
      <c r="I87" s="34">
        <v>24</v>
      </c>
      <c r="J87" s="34">
        <v>27</v>
      </c>
      <c r="K87" s="10">
        <v>-8.152173913043478E-3</v>
      </c>
      <c r="L87" s="34">
        <v>326</v>
      </c>
      <c r="M87" s="34">
        <v>20</v>
      </c>
      <c r="N87" s="34">
        <v>50</v>
      </c>
      <c r="O87" s="34">
        <v>82</v>
      </c>
      <c r="P87" s="34">
        <v>78</v>
      </c>
      <c r="Q87" s="34">
        <v>92</v>
      </c>
      <c r="R87" s="34">
        <v>4</v>
      </c>
      <c r="S87" s="35"/>
      <c r="T87" s="35"/>
      <c r="U87" s="35"/>
      <c r="V87" s="35"/>
      <c r="W87" s="35"/>
      <c r="X87" s="35"/>
      <c r="Y87" s="35"/>
      <c r="Z87" s="35"/>
      <c r="AA87" s="35"/>
      <c r="AB87" s="8"/>
      <c r="AC87" s="8"/>
      <c r="AD87" s="42"/>
      <c r="AE87" s="42"/>
      <c r="AF87" s="8"/>
      <c r="AG87" s="8"/>
    </row>
    <row r="88" spans="1:33" ht="13.5" customHeight="1">
      <c r="A88" s="37">
        <v>82</v>
      </c>
      <c r="B88" s="11" t="s">
        <v>9</v>
      </c>
      <c r="C88" s="15" t="s">
        <v>180</v>
      </c>
      <c r="D88" s="2">
        <v>11</v>
      </c>
      <c r="E88" s="13" t="s">
        <v>18</v>
      </c>
      <c r="F88" s="13" t="s">
        <v>109</v>
      </c>
      <c r="G88" s="7">
        <v>4.3499999999999996</v>
      </c>
      <c r="H88" s="7">
        <v>3180</v>
      </c>
      <c r="I88" s="34">
        <v>10</v>
      </c>
      <c r="J88" s="34">
        <v>14</v>
      </c>
      <c r="K88" s="10">
        <v>-2.185792349726776E-2</v>
      </c>
      <c r="L88" s="34">
        <v>151</v>
      </c>
      <c r="M88" s="34">
        <v>12</v>
      </c>
      <c r="N88" s="34">
        <v>36</v>
      </c>
      <c r="O88" s="34">
        <v>22</v>
      </c>
      <c r="P88" s="34">
        <v>40</v>
      </c>
      <c r="Q88" s="34">
        <v>39</v>
      </c>
      <c r="R88" s="34">
        <v>2</v>
      </c>
      <c r="S88" s="35"/>
      <c r="T88" s="35"/>
      <c r="U88" s="35"/>
      <c r="V88" s="35"/>
      <c r="W88" s="35"/>
      <c r="X88" s="35"/>
      <c r="Y88" s="35"/>
      <c r="Z88" s="35"/>
      <c r="AA88" s="35"/>
      <c r="AB88" s="8"/>
      <c r="AC88" s="8"/>
      <c r="AD88" s="42"/>
      <c r="AE88" s="42"/>
      <c r="AF88" s="8"/>
      <c r="AG88" s="8"/>
    </row>
    <row r="89" spans="1:33" ht="13.5" customHeight="1">
      <c r="A89" s="38">
        <v>83</v>
      </c>
      <c r="B89" s="11" t="s">
        <v>9</v>
      </c>
      <c r="C89" s="15" t="s">
        <v>180</v>
      </c>
      <c r="D89" s="2">
        <v>8</v>
      </c>
      <c r="E89" s="13" t="s">
        <v>7</v>
      </c>
      <c r="F89" s="13" t="s">
        <v>110</v>
      </c>
      <c r="G89" s="7">
        <v>21.86</v>
      </c>
      <c r="H89" s="7">
        <v>12036</v>
      </c>
      <c r="I89" s="34">
        <v>45</v>
      </c>
      <c r="J89" s="34">
        <v>46</v>
      </c>
      <c r="K89" s="10">
        <v>-1.5060240963855422E-3</v>
      </c>
      <c r="L89" s="34">
        <v>598</v>
      </c>
      <c r="M89" s="34">
        <v>41</v>
      </c>
      <c r="N89" s="34">
        <v>50</v>
      </c>
      <c r="O89" s="34">
        <v>126</v>
      </c>
      <c r="P89" s="34">
        <v>140</v>
      </c>
      <c r="Q89" s="34">
        <v>234</v>
      </c>
      <c r="R89" s="34">
        <v>7</v>
      </c>
      <c r="S89" s="35"/>
      <c r="T89" s="35"/>
      <c r="U89" s="35"/>
      <c r="V89" s="35"/>
      <c r="W89" s="35"/>
      <c r="X89" s="35"/>
      <c r="Y89" s="35"/>
      <c r="Z89" s="35"/>
      <c r="AA89" s="35"/>
      <c r="AB89" s="8"/>
      <c r="AC89" s="8"/>
      <c r="AD89" s="42"/>
      <c r="AE89" s="42"/>
      <c r="AF89" s="8"/>
      <c r="AG89" s="8"/>
    </row>
    <row r="90" spans="1:33" ht="13.5" customHeight="1">
      <c r="A90" s="37">
        <v>84</v>
      </c>
      <c r="B90" s="11" t="s">
        <v>9</v>
      </c>
      <c r="C90" s="15" t="s">
        <v>180</v>
      </c>
      <c r="D90" s="2">
        <v>8</v>
      </c>
      <c r="E90" s="13" t="s">
        <v>7</v>
      </c>
      <c r="F90" s="45" t="s">
        <v>111</v>
      </c>
      <c r="G90" s="7">
        <v>4.92</v>
      </c>
      <c r="H90" s="7">
        <v>16859</v>
      </c>
      <c r="I90" s="34">
        <v>125</v>
      </c>
      <c r="J90" s="34">
        <v>87</v>
      </c>
      <c r="K90" s="10">
        <v>2.5148908007941759E-2</v>
      </c>
      <c r="L90" s="34">
        <v>1312</v>
      </c>
      <c r="M90" s="34">
        <v>18</v>
      </c>
      <c r="N90" s="34">
        <v>109</v>
      </c>
      <c r="O90" s="34">
        <v>244</v>
      </c>
      <c r="P90" s="34">
        <v>360</v>
      </c>
      <c r="Q90" s="34">
        <v>557</v>
      </c>
      <c r="R90" s="34">
        <v>24</v>
      </c>
      <c r="S90" s="35"/>
      <c r="T90" s="35"/>
      <c r="U90" s="35"/>
      <c r="V90" s="35"/>
      <c r="W90" s="35"/>
      <c r="X90" s="35"/>
      <c r="Y90" s="35"/>
      <c r="Z90" s="35"/>
      <c r="AA90" s="35"/>
      <c r="AB90" s="8"/>
      <c r="AC90" s="8"/>
      <c r="AD90" s="42"/>
      <c r="AE90" s="42"/>
      <c r="AF90" s="8"/>
      <c r="AG90" s="8"/>
    </row>
    <row r="91" spans="1:33" ht="13.5" customHeight="1">
      <c r="A91" s="38">
        <v>85</v>
      </c>
      <c r="B91" s="11" t="s">
        <v>9</v>
      </c>
      <c r="C91" s="15" t="s">
        <v>180</v>
      </c>
      <c r="D91" s="2">
        <v>9</v>
      </c>
      <c r="E91" s="13" t="s">
        <v>16</v>
      </c>
      <c r="F91" s="13" t="s">
        <v>112</v>
      </c>
      <c r="G91" s="7">
        <v>9.66</v>
      </c>
      <c r="H91" s="7">
        <v>18400</v>
      </c>
      <c r="I91" s="34">
        <v>80</v>
      </c>
      <c r="J91" s="34">
        <v>75</v>
      </c>
      <c r="K91" s="10">
        <v>3.2488628979857048E-3</v>
      </c>
      <c r="L91" s="34">
        <v>1308</v>
      </c>
      <c r="M91" s="34">
        <v>32</v>
      </c>
      <c r="N91" s="34">
        <v>125</v>
      </c>
      <c r="O91" s="34">
        <v>238</v>
      </c>
      <c r="P91" s="34">
        <v>331</v>
      </c>
      <c r="Q91" s="34">
        <v>557</v>
      </c>
      <c r="R91" s="34">
        <v>25</v>
      </c>
      <c r="S91" s="35"/>
      <c r="T91" s="35"/>
      <c r="U91" s="35"/>
      <c r="V91" s="35"/>
      <c r="W91" s="35"/>
      <c r="X91" s="35"/>
      <c r="Y91" s="35"/>
      <c r="Z91" s="35"/>
      <c r="AA91" s="35"/>
      <c r="AB91" s="8"/>
      <c r="AC91" s="8"/>
      <c r="AD91" s="42"/>
      <c r="AE91" s="42"/>
      <c r="AF91" s="8"/>
      <c r="AG91" s="8"/>
    </row>
    <row r="92" spans="1:33" ht="13.5" customHeight="1">
      <c r="A92" s="37">
        <v>86</v>
      </c>
      <c r="B92" s="11" t="s">
        <v>9</v>
      </c>
      <c r="C92" s="15" t="s">
        <v>180</v>
      </c>
      <c r="D92" s="2">
        <v>4</v>
      </c>
      <c r="E92" s="13" t="s">
        <v>3</v>
      </c>
      <c r="F92" s="13" t="s">
        <v>113</v>
      </c>
      <c r="G92" s="7">
        <v>5.69</v>
      </c>
      <c r="H92" s="7">
        <v>3777</v>
      </c>
      <c r="I92" s="34">
        <v>21</v>
      </c>
      <c r="J92" s="34">
        <v>20</v>
      </c>
      <c r="K92" s="10">
        <v>3.5714285714285713E-3</v>
      </c>
      <c r="L92" s="34">
        <v>255</v>
      </c>
      <c r="M92" s="34">
        <v>13</v>
      </c>
      <c r="N92" s="34">
        <v>63</v>
      </c>
      <c r="O92" s="34">
        <v>56</v>
      </c>
      <c r="P92" s="34">
        <v>63</v>
      </c>
      <c r="Q92" s="34">
        <v>57</v>
      </c>
      <c r="R92" s="34">
        <v>3</v>
      </c>
      <c r="S92" s="35"/>
      <c r="T92" s="35"/>
      <c r="U92" s="35"/>
      <c r="V92" s="35"/>
      <c r="W92" s="35"/>
      <c r="X92" s="35"/>
      <c r="Y92" s="35"/>
      <c r="Z92" s="35"/>
      <c r="AA92" s="35"/>
      <c r="AB92" s="8"/>
      <c r="AC92" s="8"/>
      <c r="AD92" s="42"/>
      <c r="AE92" s="42"/>
      <c r="AF92" s="8"/>
      <c r="AG92" s="8"/>
    </row>
    <row r="93" spans="1:33" ht="13.5" customHeight="1">
      <c r="A93" s="38">
        <v>87</v>
      </c>
      <c r="B93" s="11" t="s">
        <v>9</v>
      </c>
      <c r="C93" s="15" t="s">
        <v>180</v>
      </c>
      <c r="D93" s="2">
        <v>5</v>
      </c>
      <c r="E93" s="13" t="s">
        <v>1</v>
      </c>
      <c r="F93" s="13" t="s">
        <v>114</v>
      </c>
      <c r="G93" s="7">
        <v>26.27</v>
      </c>
      <c r="H93" s="7">
        <v>1199</v>
      </c>
      <c r="I93" s="34">
        <v>12</v>
      </c>
      <c r="J93" s="34">
        <v>10</v>
      </c>
      <c r="K93" s="10">
        <v>1.5384615384615385E-2</v>
      </c>
      <c r="L93" s="34">
        <v>123</v>
      </c>
      <c r="M93" s="34">
        <v>34</v>
      </c>
      <c r="N93" s="34">
        <v>30</v>
      </c>
      <c r="O93" s="34">
        <v>20</v>
      </c>
      <c r="P93" s="34">
        <v>15</v>
      </c>
      <c r="Q93" s="34">
        <v>22</v>
      </c>
      <c r="R93" s="34">
        <v>2</v>
      </c>
      <c r="S93" s="35"/>
      <c r="T93" s="35"/>
      <c r="U93" s="35"/>
      <c r="V93" s="35"/>
      <c r="W93" s="35"/>
      <c r="X93" s="35"/>
      <c r="Y93" s="35"/>
      <c r="Z93" s="35"/>
      <c r="AA93" s="35"/>
      <c r="AB93" s="8"/>
      <c r="AC93" s="8"/>
      <c r="AD93" s="42"/>
      <c r="AE93" s="42"/>
      <c r="AF93" s="8"/>
      <c r="AG93" s="8"/>
    </row>
    <row r="94" spans="1:33" ht="13.5" customHeight="1">
      <c r="A94" s="37">
        <v>88</v>
      </c>
      <c r="B94" s="11" t="s">
        <v>9</v>
      </c>
      <c r="C94" s="15" t="s">
        <v>180</v>
      </c>
      <c r="D94" s="2">
        <v>5</v>
      </c>
      <c r="E94" s="13" t="s">
        <v>1</v>
      </c>
      <c r="F94" s="13" t="s">
        <v>115</v>
      </c>
      <c r="G94" s="7">
        <v>9.8699999999999992</v>
      </c>
      <c r="H94" s="7">
        <v>7483</v>
      </c>
      <c r="I94" s="34">
        <v>52</v>
      </c>
      <c r="J94" s="34">
        <v>60</v>
      </c>
      <c r="K94" s="10">
        <v>-1.3816925734024179E-2</v>
      </c>
      <c r="L94" s="34">
        <v>504</v>
      </c>
      <c r="M94" s="34">
        <v>39</v>
      </c>
      <c r="N94" s="34">
        <v>63</v>
      </c>
      <c r="O94" s="34">
        <v>113</v>
      </c>
      <c r="P94" s="34">
        <v>129</v>
      </c>
      <c r="Q94" s="34">
        <v>154</v>
      </c>
      <c r="R94" s="34">
        <v>6</v>
      </c>
      <c r="S94" s="35"/>
      <c r="T94" s="35"/>
      <c r="U94" s="35"/>
      <c r="V94" s="35"/>
      <c r="W94" s="35"/>
      <c r="X94" s="35"/>
      <c r="Y94" s="35"/>
      <c r="Z94" s="35"/>
      <c r="AA94" s="35"/>
      <c r="AB94" s="8"/>
      <c r="AC94" s="8"/>
      <c r="AD94" s="42"/>
      <c r="AE94" s="42"/>
      <c r="AF94" s="8"/>
      <c r="AG94" s="8"/>
    </row>
    <row r="95" spans="1:33" ht="13.5" customHeight="1">
      <c r="A95" s="38">
        <v>89</v>
      </c>
      <c r="B95" s="11" t="s">
        <v>9</v>
      </c>
      <c r="C95" s="15" t="s">
        <v>180</v>
      </c>
      <c r="D95" s="2">
        <v>3</v>
      </c>
      <c r="E95" s="13" t="s">
        <v>2</v>
      </c>
      <c r="F95" s="13" t="s">
        <v>116</v>
      </c>
      <c r="G95" s="7">
        <v>13.48</v>
      </c>
      <c r="H95" s="7">
        <v>17388</v>
      </c>
      <c r="I95" s="34">
        <v>73</v>
      </c>
      <c r="J95" s="34">
        <v>72</v>
      </c>
      <c r="K95" s="10">
        <v>8.1766148814390845E-4</v>
      </c>
      <c r="L95" s="34">
        <v>1074</v>
      </c>
      <c r="M95" s="34">
        <v>26</v>
      </c>
      <c r="N95" s="34">
        <v>186</v>
      </c>
      <c r="O95" s="34">
        <v>217</v>
      </c>
      <c r="P95" s="34">
        <v>277</v>
      </c>
      <c r="Q95" s="34">
        <v>351</v>
      </c>
      <c r="R95" s="34">
        <v>17</v>
      </c>
      <c r="S95" s="35"/>
      <c r="T95" s="35"/>
      <c r="U95" s="35"/>
      <c r="V95" s="35"/>
      <c r="W95" s="35"/>
      <c r="X95" s="35"/>
      <c r="Y95" s="35"/>
      <c r="Z95" s="35"/>
      <c r="AA95" s="35"/>
      <c r="AB95" s="8"/>
      <c r="AC95" s="8"/>
      <c r="AD95" s="42"/>
      <c r="AE95" s="42"/>
      <c r="AF95" s="8"/>
      <c r="AG95" s="8"/>
    </row>
    <row r="96" spans="1:33" ht="13.5" customHeight="1">
      <c r="A96" s="37">
        <v>90</v>
      </c>
      <c r="B96" s="11" t="s">
        <v>9</v>
      </c>
      <c r="C96" s="15" t="s">
        <v>180</v>
      </c>
      <c r="D96" s="2">
        <v>3</v>
      </c>
      <c r="E96" s="13" t="s">
        <v>2</v>
      </c>
      <c r="F96" s="13" t="s">
        <v>117</v>
      </c>
      <c r="G96" s="7">
        <v>4.9800000000000004</v>
      </c>
      <c r="H96" s="7">
        <v>689</v>
      </c>
      <c r="I96" s="34">
        <v>2</v>
      </c>
      <c r="J96" s="34">
        <v>5</v>
      </c>
      <c r="K96" s="10">
        <v>-7.3170731707317069E-2</v>
      </c>
      <c r="L96" s="34">
        <v>36</v>
      </c>
      <c r="M96" s="34">
        <v>3</v>
      </c>
      <c r="N96" s="34">
        <v>10</v>
      </c>
      <c r="O96" s="34">
        <v>4</v>
      </c>
      <c r="P96" s="34">
        <v>6</v>
      </c>
      <c r="Q96" s="34">
        <v>13</v>
      </c>
      <c r="R96" s="34">
        <v>0</v>
      </c>
      <c r="S96" s="35"/>
      <c r="T96" s="35"/>
      <c r="U96" s="35"/>
      <c r="V96" s="35"/>
      <c r="W96" s="35"/>
      <c r="X96" s="35"/>
      <c r="Y96" s="35"/>
      <c r="Z96" s="35"/>
      <c r="AA96" s="35"/>
      <c r="AB96" s="8"/>
      <c r="AC96" s="8"/>
      <c r="AD96" s="42"/>
      <c r="AE96" s="42"/>
      <c r="AF96" s="8"/>
      <c r="AG96" s="8"/>
    </row>
    <row r="97" spans="1:33" ht="13.5" customHeight="1">
      <c r="A97" s="38">
        <v>91</v>
      </c>
      <c r="B97" s="11" t="s">
        <v>9</v>
      </c>
      <c r="C97" s="15" t="s">
        <v>180</v>
      </c>
      <c r="D97" s="2">
        <v>2</v>
      </c>
      <c r="E97" s="13" t="s">
        <v>8</v>
      </c>
      <c r="F97" s="13" t="s">
        <v>118</v>
      </c>
      <c r="G97" s="7">
        <v>5.47</v>
      </c>
      <c r="H97" s="7">
        <v>20082</v>
      </c>
      <c r="I97" s="34">
        <v>92</v>
      </c>
      <c r="J97" s="34">
        <v>71</v>
      </c>
      <c r="K97" s="10">
        <v>1.189127972819932E-2</v>
      </c>
      <c r="L97" s="34">
        <v>1499</v>
      </c>
      <c r="M97" s="34">
        <v>12</v>
      </c>
      <c r="N97" s="34">
        <v>226</v>
      </c>
      <c r="O97" s="34">
        <v>247</v>
      </c>
      <c r="P97" s="34">
        <v>401</v>
      </c>
      <c r="Q97" s="34">
        <v>594</v>
      </c>
      <c r="R97" s="34">
        <v>19</v>
      </c>
      <c r="S97" s="35"/>
      <c r="T97" s="35"/>
      <c r="U97" s="35"/>
      <c r="V97" s="35"/>
      <c r="W97" s="35"/>
      <c r="X97" s="35"/>
      <c r="Y97" s="35"/>
      <c r="Z97" s="35"/>
      <c r="AA97" s="35"/>
      <c r="AB97" s="8"/>
      <c r="AC97" s="8"/>
      <c r="AD97" s="42"/>
      <c r="AE97" s="42"/>
      <c r="AF97" s="8"/>
      <c r="AG97" s="8"/>
    </row>
    <row r="98" spans="1:33" ht="13.5" customHeight="1">
      <c r="A98" s="37">
        <v>92</v>
      </c>
      <c r="B98" s="11" t="s">
        <v>9</v>
      </c>
      <c r="C98" s="15" t="s">
        <v>180</v>
      </c>
      <c r="D98" s="2">
        <v>7</v>
      </c>
      <c r="E98" s="13" t="s">
        <v>5</v>
      </c>
      <c r="F98" s="13" t="s">
        <v>119</v>
      </c>
      <c r="G98" s="7">
        <v>15.58</v>
      </c>
      <c r="H98" s="7">
        <v>4278</v>
      </c>
      <c r="I98" s="34">
        <v>12</v>
      </c>
      <c r="J98" s="34">
        <v>14</v>
      </c>
      <c r="K98" s="10">
        <v>-7.575757575757576E-3</v>
      </c>
      <c r="L98" s="34">
        <v>251</v>
      </c>
      <c r="M98" s="34">
        <v>15</v>
      </c>
      <c r="N98" s="34">
        <v>19</v>
      </c>
      <c r="O98" s="34">
        <v>71</v>
      </c>
      <c r="P98" s="34">
        <v>58</v>
      </c>
      <c r="Q98" s="34">
        <v>85</v>
      </c>
      <c r="R98" s="34">
        <v>3</v>
      </c>
      <c r="S98" s="35"/>
      <c r="T98" s="35"/>
      <c r="U98" s="35"/>
      <c r="V98" s="35"/>
      <c r="W98" s="35"/>
      <c r="X98" s="35"/>
      <c r="Y98" s="35"/>
      <c r="Z98" s="35"/>
      <c r="AA98" s="35"/>
      <c r="AB98" s="8"/>
      <c r="AC98" s="8"/>
      <c r="AD98" s="42"/>
      <c r="AE98" s="42"/>
      <c r="AF98" s="8"/>
      <c r="AG98" s="8"/>
    </row>
    <row r="99" spans="1:33" ht="13.5" customHeight="1">
      <c r="A99" s="38">
        <v>93</v>
      </c>
      <c r="B99" s="11" t="s">
        <v>9</v>
      </c>
      <c r="C99" s="15" t="s">
        <v>180</v>
      </c>
      <c r="D99" s="2">
        <v>7</v>
      </c>
      <c r="E99" s="13" t="s">
        <v>5</v>
      </c>
      <c r="F99" s="13" t="s">
        <v>120</v>
      </c>
      <c r="G99" s="7">
        <v>7.59</v>
      </c>
      <c r="H99" s="7">
        <v>13745</v>
      </c>
      <c r="I99" s="34">
        <v>77</v>
      </c>
      <c r="J99" s="34">
        <v>52</v>
      </c>
      <c r="K99" s="10">
        <v>1.9778481012658229E-2</v>
      </c>
      <c r="L99" s="34">
        <v>1056</v>
      </c>
      <c r="M99" s="34">
        <v>8</v>
      </c>
      <c r="N99" s="34">
        <v>191</v>
      </c>
      <c r="O99" s="34">
        <v>120</v>
      </c>
      <c r="P99" s="34">
        <v>304</v>
      </c>
      <c r="Q99" s="34">
        <v>412</v>
      </c>
      <c r="R99" s="34">
        <v>21</v>
      </c>
      <c r="S99" s="35"/>
      <c r="T99" s="35"/>
      <c r="U99" s="35"/>
      <c r="V99" s="35"/>
      <c r="W99" s="35"/>
      <c r="X99" s="35"/>
      <c r="Y99" s="35"/>
      <c r="Z99" s="35"/>
      <c r="AA99" s="35"/>
      <c r="AB99" s="8"/>
      <c r="AC99" s="8"/>
      <c r="AD99" s="42"/>
      <c r="AE99" s="42"/>
      <c r="AF99" s="8"/>
      <c r="AG99" s="8"/>
    </row>
    <row r="100" spans="1:33" ht="13.5" customHeight="1">
      <c r="A100" s="37">
        <v>94</v>
      </c>
      <c r="B100" s="11" t="s">
        <v>9</v>
      </c>
      <c r="C100" s="15" t="s">
        <v>180</v>
      </c>
      <c r="D100" s="2">
        <v>4</v>
      </c>
      <c r="E100" s="13" t="s">
        <v>3</v>
      </c>
      <c r="F100" s="13" t="s">
        <v>121</v>
      </c>
      <c r="G100" s="7">
        <v>6.03</v>
      </c>
      <c r="H100" s="7">
        <v>4067</v>
      </c>
      <c r="I100" s="34">
        <v>23</v>
      </c>
      <c r="J100" s="34">
        <v>17</v>
      </c>
      <c r="K100" s="10">
        <v>2.097902097902098E-2</v>
      </c>
      <c r="L100" s="34">
        <v>245</v>
      </c>
      <c r="M100" s="34">
        <v>23</v>
      </c>
      <c r="N100" s="34">
        <v>44</v>
      </c>
      <c r="O100" s="34">
        <v>48</v>
      </c>
      <c r="P100" s="34">
        <v>58</v>
      </c>
      <c r="Q100" s="34">
        <v>69</v>
      </c>
      <c r="R100" s="34">
        <v>3</v>
      </c>
      <c r="S100" s="35"/>
      <c r="T100" s="35"/>
      <c r="U100" s="35"/>
      <c r="V100" s="35"/>
      <c r="W100" s="35"/>
      <c r="X100" s="35"/>
      <c r="Y100" s="35"/>
      <c r="Z100" s="35"/>
      <c r="AA100" s="35"/>
      <c r="AB100" s="8"/>
      <c r="AC100" s="8"/>
      <c r="AD100" s="42"/>
      <c r="AE100" s="42"/>
      <c r="AF100" s="8"/>
      <c r="AG100" s="8"/>
    </row>
    <row r="101" spans="1:33" ht="13.5" customHeight="1">
      <c r="A101" s="38">
        <v>95</v>
      </c>
      <c r="B101" s="11" t="s">
        <v>9</v>
      </c>
      <c r="C101" s="15" t="s">
        <v>180</v>
      </c>
      <c r="D101" s="2">
        <v>5</v>
      </c>
      <c r="E101" s="13" t="s">
        <v>1</v>
      </c>
      <c r="F101" s="13" t="s">
        <v>122</v>
      </c>
      <c r="G101" s="7">
        <v>11.02</v>
      </c>
      <c r="H101" s="7">
        <v>1432</v>
      </c>
      <c r="I101" s="34">
        <v>9</v>
      </c>
      <c r="J101" s="34">
        <v>8</v>
      </c>
      <c r="K101" s="10">
        <v>6.5789473684210523E-3</v>
      </c>
      <c r="L101" s="34">
        <v>140</v>
      </c>
      <c r="M101" s="34">
        <v>29</v>
      </c>
      <c r="N101" s="34">
        <v>23</v>
      </c>
      <c r="O101" s="34">
        <v>18</v>
      </c>
      <c r="P101" s="34">
        <v>31</v>
      </c>
      <c r="Q101" s="34">
        <v>38</v>
      </c>
      <c r="R101" s="34">
        <v>1</v>
      </c>
      <c r="S101" s="35"/>
      <c r="T101" s="35"/>
      <c r="U101" s="35"/>
      <c r="V101" s="35"/>
      <c r="W101" s="35"/>
      <c r="X101" s="35"/>
      <c r="Y101" s="35"/>
      <c r="Z101" s="35"/>
      <c r="AA101" s="35"/>
      <c r="AB101" s="8"/>
      <c r="AC101" s="8"/>
      <c r="AD101" s="42"/>
      <c r="AE101" s="42"/>
      <c r="AF101" s="8"/>
      <c r="AG101" s="8"/>
    </row>
    <row r="102" spans="1:33" ht="13.5" customHeight="1">
      <c r="A102" s="37">
        <v>96</v>
      </c>
      <c r="B102" s="11" t="s">
        <v>9</v>
      </c>
      <c r="C102" s="15" t="s">
        <v>180</v>
      </c>
      <c r="D102" s="2">
        <v>1</v>
      </c>
      <c r="E102" s="13" t="s">
        <v>6</v>
      </c>
      <c r="F102" s="13" t="s">
        <v>123</v>
      </c>
      <c r="G102" s="7">
        <v>14.12</v>
      </c>
      <c r="H102" s="7">
        <v>47349</v>
      </c>
      <c r="I102" s="34">
        <v>233</v>
      </c>
      <c r="J102" s="34">
        <v>193</v>
      </c>
      <c r="K102" s="10">
        <v>1.1217049915872126E-2</v>
      </c>
      <c r="L102" s="34">
        <v>3124</v>
      </c>
      <c r="M102" s="34">
        <v>30</v>
      </c>
      <c r="N102" s="34">
        <v>495</v>
      </c>
      <c r="O102" s="34">
        <v>719</v>
      </c>
      <c r="P102" s="34">
        <v>799</v>
      </c>
      <c r="Q102" s="34">
        <v>1021</v>
      </c>
      <c r="R102" s="34">
        <v>60</v>
      </c>
      <c r="S102" s="35"/>
      <c r="T102" s="35"/>
      <c r="U102" s="35"/>
      <c r="V102" s="35"/>
      <c r="W102" s="35"/>
      <c r="X102" s="35"/>
      <c r="Y102" s="35"/>
      <c r="Z102" s="35"/>
      <c r="AA102" s="35"/>
      <c r="AB102" s="8"/>
      <c r="AC102" s="8"/>
      <c r="AD102" s="42"/>
      <c r="AE102" s="42"/>
      <c r="AF102" s="8"/>
      <c r="AG102" s="8"/>
    </row>
    <row r="103" spans="1:33" ht="13.5" customHeight="1">
      <c r="A103" s="38">
        <v>97</v>
      </c>
      <c r="B103" s="11" t="s">
        <v>9</v>
      </c>
      <c r="C103" s="15" t="s">
        <v>180</v>
      </c>
      <c r="D103" s="2">
        <v>8</v>
      </c>
      <c r="E103" s="13" t="s">
        <v>7</v>
      </c>
      <c r="F103" s="13" t="s">
        <v>124</v>
      </c>
      <c r="G103" s="7">
        <v>5.73</v>
      </c>
      <c r="H103" s="7">
        <v>5802</v>
      </c>
      <c r="I103" s="34">
        <v>25</v>
      </c>
      <c r="J103" s="34">
        <v>22</v>
      </c>
      <c r="K103" s="10">
        <v>6.7114093959731542E-3</v>
      </c>
      <c r="L103" s="34">
        <v>384</v>
      </c>
      <c r="M103" s="34">
        <v>6</v>
      </c>
      <c r="N103" s="34">
        <v>29</v>
      </c>
      <c r="O103" s="34">
        <v>81</v>
      </c>
      <c r="P103" s="34">
        <v>102</v>
      </c>
      <c r="Q103" s="34">
        <v>157</v>
      </c>
      <c r="R103" s="34">
        <v>9</v>
      </c>
      <c r="S103" s="35"/>
      <c r="T103" s="35"/>
      <c r="U103" s="35"/>
      <c r="V103" s="35"/>
      <c r="W103" s="35"/>
      <c r="X103" s="35"/>
      <c r="Y103" s="35"/>
      <c r="Z103" s="35"/>
      <c r="AA103" s="35"/>
      <c r="AB103" s="8"/>
      <c r="AC103" s="8"/>
      <c r="AD103" s="42"/>
      <c r="AE103" s="42"/>
      <c r="AF103" s="8"/>
      <c r="AG103" s="8"/>
    </row>
    <row r="104" spans="1:33" ht="13.5" customHeight="1">
      <c r="A104" s="37">
        <v>98</v>
      </c>
      <c r="B104" s="11" t="s">
        <v>9</v>
      </c>
      <c r="C104" s="15" t="s">
        <v>180</v>
      </c>
      <c r="D104" s="2">
        <v>3</v>
      </c>
      <c r="E104" s="13" t="s">
        <v>2</v>
      </c>
      <c r="F104" s="13" t="s">
        <v>125</v>
      </c>
      <c r="G104" s="7">
        <v>14.17</v>
      </c>
      <c r="H104" s="7">
        <v>26168</v>
      </c>
      <c r="I104" s="34">
        <v>129</v>
      </c>
      <c r="J104" s="34">
        <v>104</v>
      </c>
      <c r="K104" s="10">
        <v>1.1076650420912717E-2</v>
      </c>
      <c r="L104" s="34">
        <v>1945</v>
      </c>
      <c r="M104" s="34">
        <v>41</v>
      </c>
      <c r="N104" s="34">
        <v>282</v>
      </c>
      <c r="O104" s="34">
        <v>375</v>
      </c>
      <c r="P104" s="34">
        <v>493</v>
      </c>
      <c r="Q104" s="34">
        <v>725</v>
      </c>
      <c r="R104" s="34">
        <v>29</v>
      </c>
      <c r="S104" s="35"/>
      <c r="T104" s="35"/>
      <c r="U104" s="35"/>
      <c r="V104" s="35"/>
      <c r="W104" s="35"/>
      <c r="X104" s="35"/>
      <c r="Y104" s="35"/>
      <c r="Z104" s="35"/>
      <c r="AA104" s="35"/>
      <c r="AB104" s="8"/>
      <c r="AC104" s="8"/>
      <c r="AD104" s="42"/>
      <c r="AE104" s="42"/>
      <c r="AF104" s="8"/>
      <c r="AG104" s="8"/>
    </row>
    <row r="105" spans="1:33" ht="13.5" customHeight="1">
      <c r="A105" s="38">
        <v>99</v>
      </c>
      <c r="B105" s="11" t="s">
        <v>9</v>
      </c>
      <c r="C105" s="15" t="s">
        <v>180</v>
      </c>
      <c r="D105" s="2">
        <v>8</v>
      </c>
      <c r="E105" s="13" t="s">
        <v>7</v>
      </c>
      <c r="F105" s="13" t="s">
        <v>126</v>
      </c>
      <c r="G105" s="7">
        <v>8.91</v>
      </c>
      <c r="H105" s="7">
        <v>10824</v>
      </c>
      <c r="I105" s="34">
        <v>53</v>
      </c>
      <c r="J105" s="34">
        <v>40</v>
      </c>
      <c r="K105" s="10">
        <v>1.908957415565345E-2</v>
      </c>
      <c r="L105" s="34">
        <v>598</v>
      </c>
      <c r="M105" s="34">
        <v>15</v>
      </c>
      <c r="N105" s="34">
        <v>59</v>
      </c>
      <c r="O105" s="34">
        <v>90</v>
      </c>
      <c r="P105" s="34">
        <v>150</v>
      </c>
      <c r="Q105" s="34">
        <v>276</v>
      </c>
      <c r="R105" s="34">
        <v>8</v>
      </c>
      <c r="S105" s="35"/>
      <c r="T105" s="35"/>
      <c r="U105" s="35"/>
      <c r="V105" s="35"/>
      <c r="W105" s="35"/>
      <c r="X105" s="35"/>
      <c r="Y105" s="35"/>
      <c r="Z105" s="35"/>
      <c r="AA105" s="35"/>
      <c r="AB105" s="8"/>
      <c r="AC105" s="8"/>
      <c r="AD105" s="42"/>
      <c r="AE105" s="42"/>
      <c r="AF105" s="8"/>
      <c r="AG105" s="8"/>
    </row>
    <row r="106" spans="1:33" ht="13.5" customHeight="1">
      <c r="A106" s="37">
        <v>100</v>
      </c>
      <c r="B106" s="11" t="s">
        <v>9</v>
      </c>
      <c r="C106" s="15" t="s">
        <v>180</v>
      </c>
      <c r="D106" s="2">
        <v>2</v>
      </c>
      <c r="E106" s="13" t="s">
        <v>8</v>
      </c>
      <c r="F106" s="45" t="s">
        <v>127</v>
      </c>
      <c r="G106" s="7">
        <v>5</v>
      </c>
      <c r="H106" s="7">
        <v>10533</v>
      </c>
      <c r="I106" s="34">
        <v>62</v>
      </c>
      <c r="J106" s="34">
        <v>52</v>
      </c>
      <c r="K106" s="10">
        <v>9.765625E-3</v>
      </c>
      <c r="L106" s="34">
        <v>840</v>
      </c>
      <c r="M106" s="34">
        <v>3</v>
      </c>
      <c r="N106" s="34">
        <v>136</v>
      </c>
      <c r="O106" s="34">
        <v>139</v>
      </c>
      <c r="P106" s="34">
        <v>267</v>
      </c>
      <c r="Q106" s="34">
        <v>284</v>
      </c>
      <c r="R106" s="34">
        <v>11</v>
      </c>
      <c r="S106" s="35"/>
      <c r="T106" s="35"/>
      <c r="U106" s="35"/>
      <c r="V106" s="35"/>
      <c r="W106" s="35"/>
      <c r="X106" s="35"/>
      <c r="Y106" s="35"/>
      <c r="Z106" s="35"/>
      <c r="AA106" s="35"/>
      <c r="AB106" s="8"/>
      <c r="AC106" s="8"/>
      <c r="AD106" s="42"/>
      <c r="AE106" s="42"/>
      <c r="AF106" s="8"/>
      <c r="AG106" s="8"/>
    </row>
    <row r="107" spans="1:33" ht="13.5" customHeight="1">
      <c r="A107" s="38">
        <v>101</v>
      </c>
      <c r="B107" s="11" t="s">
        <v>9</v>
      </c>
      <c r="C107" s="15" t="s">
        <v>180</v>
      </c>
      <c r="D107" s="2">
        <v>8</v>
      </c>
      <c r="E107" s="13" t="s">
        <v>7</v>
      </c>
      <c r="F107" s="13" t="s">
        <v>128</v>
      </c>
      <c r="G107" s="7">
        <v>23.48</v>
      </c>
      <c r="H107" s="7">
        <v>22297</v>
      </c>
      <c r="I107" s="34">
        <v>128</v>
      </c>
      <c r="J107" s="34">
        <v>87</v>
      </c>
      <c r="K107" s="10">
        <v>2.3033707865168538E-2</v>
      </c>
      <c r="L107" s="34">
        <v>1539</v>
      </c>
      <c r="M107" s="34">
        <v>22</v>
      </c>
      <c r="N107" s="34">
        <v>190</v>
      </c>
      <c r="O107" s="34">
        <v>169</v>
      </c>
      <c r="P107" s="34">
        <v>460</v>
      </c>
      <c r="Q107" s="34">
        <v>671</v>
      </c>
      <c r="R107" s="34">
        <v>27</v>
      </c>
      <c r="S107" s="35"/>
      <c r="T107" s="35"/>
      <c r="U107" s="35"/>
      <c r="V107" s="35"/>
      <c r="W107" s="35"/>
      <c r="X107" s="35"/>
      <c r="Y107" s="35"/>
      <c r="Z107" s="35"/>
      <c r="AA107" s="35"/>
      <c r="AB107" s="8"/>
      <c r="AC107" s="8"/>
      <c r="AD107" s="42"/>
      <c r="AE107" s="42"/>
      <c r="AF107" s="8"/>
      <c r="AG107" s="8"/>
    </row>
    <row r="108" spans="1:33" ht="13.5" customHeight="1">
      <c r="A108" s="37">
        <v>102</v>
      </c>
      <c r="B108" s="11" t="s">
        <v>9</v>
      </c>
      <c r="C108" s="15" t="s">
        <v>180</v>
      </c>
      <c r="D108" s="2">
        <v>10</v>
      </c>
      <c r="E108" s="13" t="s">
        <v>17</v>
      </c>
      <c r="F108" s="13" t="s">
        <v>129</v>
      </c>
      <c r="G108" s="7">
        <v>6.63</v>
      </c>
      <c r="H108" s="7">
        <v>9094</v>
      </c>
      <c r="I108" s="34">
        <v>35</v>
      </c>
      <c r="J108" s="34">
        <v>34</v>
      </c>
      <c r="K108" s="10">
        <v>1.4814814814814814E-3</v>
      </c>
      <c r="L108" s="34">
        <v>607</v>
      </c>
      <c r="M108" s="34">
        <v>24</v>
      </c>
      <c r="N108" s="34">
        <v>118</v>
      </c>
      <c r="O108" s="34">
        <v>117</v>
      </c>
      <c r="P108" s="34">
        <v>147</v>
      </c>
      <c r="Q108" s="34">
        <v>191</v>
      </c>
      <c r="R108" s="34">
        <v>10</v>
      </c>
      <c r="S108" s="35"/>
      <c r="T108" s="35"/>
      <c r="U108" s="35"/>
      <c r="V108" s="35"/>
      <c r="W108" s="35"/>
      <c r="X108" s="35"/>
      <c r="Y108" s="35"/>
      <c r="Z108" s="35"/>
      <c r="AA108" s="35"/>
      <c r="AB108" s="8"/>
      <c r="AC108" s="8"/>
      <c r="AD108" s="42"/>
      <c r="AE108" s="42"/>
      <c r="AF108" s="8"/>
      <c r="AG108" s="8"/>
    </row>
    <row r="109" spans="1:33" ht="13.5" customHeight="1">
      <c r="A109" s="38">
        <v>103</v>
      </c>
      <c r="B109" s="11" t="s">
        <v>9</v>
      </c>
      <c r="C109" s="15" t="s">
        <v>180</v>
      </c>
      <c r="D109" s="2">
        <v>7</v>
      </c>
      <c r="E109" s="13" t="s">
        <v>5</v>
      </c>
      <c r="F109" s="13" t="s">
        <v>130</v>
      </c>
      <c r="G109" s="7">
        <v>13.07</v>
      </c>
      <c r="H109" s="7">
        <v>15215</v>
      </c>
      <c r="I109" s="34">
        <v>85</v>
      </c>
      <c r="J109" s="34">
        <v>84</v>
      </c>
      <c r="K109" s="10">
        <v>6.4683053040103498E-4</v>
      </c>
      <c r="L109" s="34">
        <v>1285</v>
      </c>
      <c r="M109" s="34">
        <v>10</v>
      </c>
      <c r="N109" s="34">
        <v>331</v>
      </c>
      <c r="O109" s="34">
        <v>225</v>
      </c>
      <c r="P109" s="34">
        <v>283</v>
      </c>
      <c r="Q109" s="34">
        <v>419</v>
      </c>
      <c r="R109" s="34">
        <v>17</v>
      </c>
      <c r="S109" s="35"/>
      <c r="T109" s="35"/>
      <c r="U109" s="35"/>
      <c r="V109" s="35"/>
      <c r="W109" s="35"/>
      <c r="X109" s="35"/>
      <c r="Y109" s="35"/>
      <c r="Z109" s="35"/>
      <c r="AA109" s="35"/>
      <c r="AB109" s="8"/>
      <c r="AC109" s="8"/>
      <c r="AD109" s="42"/>
      <c r="AE109" s="42"/>
      <c r="AF109" s="8"/>
      <c r="AG109" s="8"/>
    </row>
    <row r="110" spans="1:33" ht="13.5" customHeight="1">
      <c r="A110" s="37">
        <v>104</v>
      </c>
      <c r="B110" s="11" t="s">
        <v>9</v>
      </c>
      <c r="C110" s="15" t="s">
        <v>180</v>
      </c>
      <c r="D110" s="2">
        <v>9</v>
      </c>
      <c r="E110" s="13" t="s">
        <v>16</v>
      </c>
      <c r="F110" s="13" t="s">
        <v>131</v>
      </c>
      <c r="G110" s="7">
        <v>13.11</v>
      </c>
      <c r="H110" s="7">
        <v>34894</v>
      </c>
      <c r="I110" s="34">
        <v>155</v>
      </c>
      <c r="J110" s="34">
        <v>118</v>
      </c>
      <c r="K110" s="10">
        <v>1.7494089834515367E-2</v>
      </c>
      <c r="L110" s="34">
        <v>1784</v>
      </c>
      <c r="M110" s="34">
        <v>17</v>
      </c>
      <c r="N110" s="34">
        <v>165</v>
      </c>
      <c r="O110" s="34">
        <v>422</v>
      </c>
      <c r="P110" s="34">
        <v>454</v>
      </c>
      <c r="Q110" s="34">
        <v>702</v>
      </c>
      <c r="R110" s="34">
        <v>24</v>
      </c>
      <c r="S110" s="35"/>
      <c r="T110" s="35"/>
      <c r="U110" s="35"/>
      <c r="V110" s="35"/>
      <c r="W110" s="35"/>
      <c r="X110" s="35"/>
      <c r="Y110" s="35"/>
      <c r="Z110" s="35"/>
      <c r="AA110" s="35"/>
      <c r="AB110" s="8"/>
      <c r="AC110" s="8"/>
      <c r="AD110" s="42"/>
      <c r="AE110" s="42"/>
      <c r="AF110" s="8"/>
      <c r="AG110" s="8"/>
    </row>
    <row r="111" spans="1:33" ht="13.5" customHeight="1">
      <c r="A111" s="38">
        <v>105</v>
      </c>
      <c r="B111" s="11" t="s">
        <v>9</v>
      </c>
      <c r="C111" s="15" t="s">
        <v>180</v>
      </c>
      <c r="D111" s="2">
        <v>2</v>
      </c>
      <c r="E111" s="13" t="s">
        <v>8</v>
      </c>
      <c r="F111" s="13" t="s">
        <v>132</v>
      </c>
      <c r="G111" s="7">
        <v>4.68</v>
      </c>
      <c r="H111" s="7">
        <v>8209</v>
      </c>
      <c r="I111" s="34">
        <v>45</v>
      </c>
      <c r="J111" s="34">
        <v>34</v>
      </c>
      <c r="K111" s="10">
        <v>1.5492957746478873E-2</v>
      </c>
      <c r="L111" s="34">
        <v>627</v>
      </c>
      <c r="M111" s="34">
        <v>7</v>
      </c>
      <c r="N111" s="34">
        <v>101</v>
      </c>
      <c r="O111" s="34">
        <v>154</v>
      </c>
      <c r="P111" s="34">
        <v>142</v>
      </c>
      <c r="Q111" s="34">
        <v>210</v>
      </c>
      <c r="R111" s="34">
        <v>13</v>
      </c>
      <c r="S111" s="35"/>
      <c r="T111" s="35"/>
      <c r="U111" s="35"/>
      <c r="V111" s="35"/>
      <c r="W111" s="35"/>
      <c r="X111" s="35"/>
      <c r="Y111" s="35"/>
      <c r="Z111" s="35"/>
      <c r="AA111" s="35"/>
      <c r="AB111" s="8"/>
      <c r="AC111" s="8"/>
      <c r="AD111" s="42"/>
      <c r="AE111" s="42"/>
      <c r="AF111" s="8"/>
      <c r="AG111" s="8"/>
    </row>
    <row r="112" spans="1:33" ht="13.5" customHeight="1">
      <c r="A112" s="37">
        <v>106</v>
      </c>
      <c r="B112" s="11" t="s">
        <v>9</v>
      </c>
      <c r="C112" s="15" t="s">
        <v>180</v>
      </c>
      <c r="D112" s="2">
        <v>11</v>
      </c>
      <c r="E112" s="13" t="s">
        <v>18</v>
      </c>
      <c r="F112" s="13" t="s">
        <v>133</v>
      </c>
      <c r="G112" s="7">
        <v>4.21</v>
      </c>
      <c r="H112" s="7">
        <v>5080</v>
      </c>
      <c r="I112" s="34">
        <v>23</v>
      </c>
      <c r="J112" s="34">
        <v>18</v>
      </c>
      <c r="K112" s="10">
        <v>1.3966480446927373E-2</v>
      </c>
      <c r="L112" s="34">
        <v>321</v>
      </c>
      <c r="M112" s="34">
        <v>4</v>
      </c>
      <c r="N112" s="34">
        <v>75</v>
      </c>
      <c r="O112" s="34">
        <v>74</v>
      </c>
      <c r="P112" s="34">
        <v>77</v>
      </c>
      <c r="Q112" s="34">
        <v>90</v>
      </c>
      <c r="R112" s="34">
        <v>1</v>
      </c>
      <c r="S112" s="35"/>
      <c r="T112" s="35"/>
      <c r="U112" s="35"/>
      <c r="V112" s="35"/>
      <c r="W112" s="35"/>
      <c r="X112" s="35"/>
      <c r="Y112" s="35"/>
      <c r="Z112" s="35"/>
      <c r="AA112" s="35"/>
      <c r="AB112" s="8"/>
      <c r="AC112" s="8"/>
      <c r="AD112" s="42"/>
      <c r="AE112" s="42"/>
      <c r="AF112" s="8"/>
      <c r="AG112" s="8"/>
    </row>
    <row r="113" spans="1:33" ht="13.5" customHeight="1">
      <c r="A113" s="38">
        <v>107</v>
      </c>
      <c r="B113" s="11" t="s">
        <v>9</v>
      </c>
      <c r="C113" s="15" t="s">
        <v>180</v>
      </c>
      <c r="D113" s="2">
        <v>11</v>
      </c>
      <c r="E113" s="13" t="s">
        <v>18</v>
      </c>
      <c r="F113" s="13" t="s">
        <v>134</v>
      </c>
      <c r="G113" s="7">
        <v>12.38</v>
      </c>
      <c r="H113" s="7">
        <v>7907</v>
      </c>
      <c r="I113" s="34">
        <v>36</v>
      </c>
      <c r="J113" s="34">
        <v>40</v>
      </c>
      <c r="K113" s="10">
        <v>-7.677543186180422E-3</v>
      </c>
      <c r="L113" s="34">
        <v>467</v>
      </c>
      <c r="M113" s="34">
        <v>29</v>
      </c>
      <c r="N113" s="34">
        <v>68</v>
      </c>
      <c r="O113" s="34">
        <v>103</v>
      </c>
      <c r="P113" s="34">
        <v>126</v>
      </c>
      <c r="Q113" s="34">
        <v>138</v>
      </c>
      <c r="R113" s="34">
        <v>3</v>
      </c>
      <c r="S113" s="35"/>
      <c r="T113" s="35"/>
      <c r="U113" s="35"/>
      <c r="V113" s="35"/>
      <c r="W113" s="35"/>
      <c r="X113" s="35"/>
      <c r="Y113" s="35"/>
      <c r="Z113" s="35"/>
      <c r="AA113" s="35"/>
      <c r="AB113" s="8"/>
      <c r="AC113" s="8"/>
      <c r="AD113" s="42"/>
      <c r="AE113" s="42"/>
      <c r="AF113" s="8"/>
      <c r="AG113" s="8"/>
    </row>
    <row r="114" spans="1:33" ht="13.5" customHeight="1">
      <c r="A114" s="37">
        <v>108</v>
      </c>
      <c r="B114" s="11" t="s">
        <v>9</v>
      </c>
      <c r="C114" s="15" t="s">
        <v>180</v>
      </c>
      <c r="D114" s="2">
        <v>2</v>
      </c>
      <c r="E114" s="13" t="s">
        <v>8</v>
      </c>
      <c r="F114" s="13" t="s">
        <v>135</v>
      </c>
      <c r="G114" s="7">
        <v>4.9000000000000004</v>
      </c>
      <c r="H114" s="7">
        <v>6481</v>
      </c>
      <c r="I114" s="34">
        <v>38</v>
      </c>
      <c r="J114" s="34">
        <v>22</v>
      </c>
      <c r="K114" s="10">
        <v>3.7647058823529408E-2</v>
      </c>
      <c r="L114" s="34">
        <v>392</v>
      </c>
      <c r="M114" s="34">
        <v>5</v>
      </c>
      <c r="N114" s="34">
        <v>61</v>
      </c>
      <c r="O114" s="34">
        <v>90</v>
      </c>
      <c r="P114" s="34">
        <v>93</v>
      </c>
      <c r="Q114" s="34">
        <v>139</v>
      </c>
      <c r="R114" s="34">
        <v>4</v>
      </c>
      <c r="S114" s="35"/>
      <c r="T114" s="35"/>
      <c r="U114" s="35"/>
      <c r="V114" s="35"/>
      <c r="W114" s="35"/>
      <c r="X114" s="35"/>
      <c r="Y114" s="35"/>
      <c r="Z114" s="35"/>
      <c r="AA114" s="35"/>
      <c r="AB114" s="8"/>
      <c r="AC114" s="8"/>
      <c r="AD114" s="42"/>
      <c r="AE114" s="42"/>
      <c r="AF114" s="8"/>
      <c r="AG114" s="8"/>
    </row>
    <row r="115" spans="1:33" ht="13.5" customHeight="1">
      <c r="A115" s="38">
        <v>109</v>
      </c>
      <c r="B115" s="11" t="s">
        <v>9</v>
      </c>
      <c r="C115" s="15" t="s">
        <v>180</v>
      </c>
      <c r="D115" s="2">
        <v>3</v>
      </c>
      <c r="E115" s="13" t="s">
        <v>2</v>
      </c>
      <c r="F115" s="13" t="s">
        <v>136</v>
      </c>
      <c r="G115" s="7">
        <v>8.1999999999999993</v>
      </c>
      <c r="H115" s="7">
        <v>13789</v>
      </c>
      <c r="I115" s="34">
        <v>64</v>
      </c>
      <c r="J115" s="34">
        <v>63</v>
      </c>
      <c r="K115" s="10">
        <v>1.221001221001221E-3</v>
      </c>
      <c r="L115" s="34">
        <v>719</v>
      </c>
      <c r="M115" s="34">
        <v>10</v>
      </c>
      <c r="N115" s="34">
        <v>132</v>
      </c>
      <c r="O115" s="34">
        <v>140</v>
      </c>
      <c r="P115" s="34">
        <v>220</v>
      </c>
      <c r="Q115" s="34">
        <v>205</v>
      </c>
      <c r="R115" s="34">
        <v>12</v>
      </c>
      <c r="S115" s="35"/>
      <c r="T115" s="35"/>
      <c r="U115" s="35"/>
      <c r="V115" s="35"/>
      <c r="W115" s="35"/>
      <c r="X115" s="35"/>
      <c r="Y115" s="35"/>
      <c r="Z115" s="35"/>
      <c r="AA115" s="35"/>
      <c r="AB115" s="8"/>
      <c r="AC115" s="8"/>
      <c r="AD115" s="42"/>
      <c r="AE115" s="42"/>
      <c r="AF115" s="8"/>
      <c r="AG115" s="8"/>
    </row>
    <row r="116" spans="1:33" ht="13.5" customHeight="1">
      <c r="A116" s="37">
        <v>110</v>
      </c>
      <c r="B116" s="11" t="s">
        <v>9</v>
      </c>
      <c r="C116" s="15" t="s">
        <v>180</v>
      </c>
      <c r="D116" s="2">
        <v>2</v>
      </c>
      <c r="E116" s="13" t="s">
        <v>8</v>
      </c>
      <c r="F116" s="45" t="s">
        <v>137</v>
      </c>
      <c r="G116" s="7">
        <v>22.32</v>
      </c>
      <c r="H116" s="7">
        <v>50298</v>
      </c>
      <c r="I116" s="34">
        <v>240</v>
      </c>
      <c r="J116" s="34">
        <v>197</v>
      </c>
      <c r="K116" s="10">
        <v>1.0386473429951691E-2</v>
      </c>
      <c r="L116" s="34">
        <v>3504</v>
      </c>
      <c r="M116" s="34">
        <v>43</v>
      </c>
      <c r="N116" s="34">
        <v>450</v>
      </c>
      <c r="O116" s="34">
        <v>605</v>
      </c>
      <c r="P116" s="34">
        <v>965</v>
      </c>
      <c r="Q116" s="34">
        <v>1392</v>
      </c>
      <c r="R116" s="34">
        <v>49</v>
      </c>
      <c r="S116" s="35"/>
      <c r="T116" s="35"/>
      <c r="U116" s="35"/>
      <c r="V116" s="35"/>
      <c r="W116" s="35"/>
      <c r="X116" s="35"/>
      <c r="Y116" s="35"/>
      <c r="Z116" s="35"/>
      <c r="AA116" s="35"/>
      <c r="AB116" s="8"/>
      <c r="AC116" s="8"/>
      <c r="AD116" s="42"/>
      <c r="AE116" s="42"/>
      <c r="AF116" s="8"/>
      <c r="AG116" s="8"/>
    </row>
    <row r="117" spans="1:33" ht="13.5" customHeight="1">
      <c r="A117" s="38">
        <v>111</v>
      </c>
      <c r="B117" s="11" t="s">
        <v>9</v>
      </c>
      <c r="C117" s="15" t="s">
        <v>180</v>
      </c>
      <c r="D117" s="2">
        <v>3</v>
      </c>
      <c r="E117" s="13" t="s">
        <v>2</v>
      </c>
      <c r="F117" s="13" t="s">
        <v>138</v>
      </c>
      <c r="G117" s="7">
        <v>13.95</v>
      </c>
      <c r="H117" s="7">
        <v>4890</v>
      </c>
      <c r="I117" s="34">
        <v>28</v>
      </c>
      <c r="J117" s="34">
        <v>20</v>
      </c>
      <c r="K117" s="10">
        <v>2.3460410557184751E-2</v>
      </c>
      <c r="L117" s="34">
        <v>324</v>
      </c>
      <c r="M117" s="34">
        <v>29</v>
      </c>
      <c r="N117" s="34">
        <v>87</v>
      </c>
      <c r="O117" s="34">
        <v>51</v>
      </c>
      <c r="P117" s="34">
        <v>64</v>
      </c>
      <c r="Q117" s="34">
        <v>87</v>
      </c>
      <c r="R117" s="34">
        <v>6</v>
      </c>
      <c r="S117" s="35"/>
      <c r="T117" s="35"/>
      <c r="U117" s="35"/>
      <c r="V117" s="35"/>
      <c r="W117" s="35"/>
      <c r="X117" s="35"/>
      <c r="Y117" s="35"/>
      <c r="Z117" s="35"/>
      <c r="AA117" s="35"/>
      <c r="AB117" s="8"/>
      <c r="AC117" s="8"/>
      <c r="AD117" s="42"/>
      <c r="AE117" s="42"/>
      <c r="AF117" s="8"/>
      <c r="AG117" s="8"/>
    </row>
    <row r="118" spans="1:33" ht="13.5" customHeight="1">
      <c r="A118" s="37">
        <v>112</v>
      </c>
      <c r="B118" s="11" t="s">
        <v>9</v>
      </c>
      <c r="C118" s="15" t="s">
        <v>180</v>
      </c>
      <c r="D118" s="2">
        <v>4</v>
      </c>
      <c r="E118" s="13" t="s">
        <v>3</v>
      </c>
      <c r="F118" s="13" t="s">
        <v>139</v>
      </c>
      <c r="G118" s="7">
        <v>20.350000000000001</v>
      </c>
      <c r="H118" s="7">
        <v>6775</v>
      </c>
      <c r="I118" s="34">
        <v>23</v>
      </c>
      <c r="J118" s="34">
        <v>22</v>
      </c>
      <c r="K118" s="10">
        <v>2.2988505747126436E-3</v>
      </c>
      <c r="L118" s="34">
        <v>389</v>
      </c>
      <c r="M118" s="34">
        <v>53</v>
      </c>
      <c r="N118" s="34">
        <v>55</v>
      </c>
      <c r="O118" s="34">
        <v>74</v>
      </c>
      <c r="P118" s="34">
        <v>108</v>
      </c>
      <c r="Q118" s="34">
        <v>95</v>
      </c>
      <c r="R118" s="34">
        <v>4</v>
      </c>
      <c r="S118" s="35"/>
      <c r="T118" s="35"/>
      <c r="U118" s="35"/>
      <c r="V118" s="35"/>
      <c r="W118" s="35"/>
      <c r="X118" s="35"/>
      <c r="Y118" s="35"/>
      <c r="Z118" s="35"/>
      <c r="AA118" s="35"/>
      <c r="AB118" s="8"/>
      <c r="AC118" s="8"/>
      <c r="AD118" s="42"/>
      <c r="AE118" s="42"/>
      <c r="AF118" s="8"/>
      <c r="AG118" s="8"/>
    </row>
    <row r="119" spans="1:33" ht="13.5" customHeight="1">
      <c r="A119" s="38">
        <v>113</v>
      </c>
      <c r="B119" s="11" t="s">
        <v>9</v>
      </c>
      <c r="C119" s="15" t="s">
        <v>180</v>
      </c>
      <c r="D119" s="2">
        <v>9</v>
      </c>
      <c r="E119" s="13" t="s">
        <v>16</v>
      </c>
      <c r="F119" s="13" t="s">
        <v>140</v>
      </c>
      <c r="G119" s="7">
        <v>12.87</v>
      </c>
      <c r="H119" s="7">
        <v>4390</v>
      </c>
      <c r="I119" s="34">
        <v>20</v>
      </c>
      <c r="J119" s="34">
        <v>24</v>
      </c>
      <c r="K119" s="10">
        <v>-9.8039215686274508E-3</v>
      </c>
      <c r="L119" s="34">
        <v>346</v>
      </c>
      <c r="M119" s="34">
        <v>17</v>
      </c>
      <c r="N119" s="34">
        <v>53</v>
      </c>
      <c r="O119" s="34">
        <v>65</v>
      </c>
      <c r="P119" s="34">
        <v>80</v>
      </c>
      <c r="Q119" s="34">
        <v>127</v>
      </c>
      <c r="R119" s="34">
        <v>4</v>
      </c>
      <c r="S119" s="35"/>
      <c r="T119" s="35"/>
      <c r="U119" s="35"/>
      <c r="V119" s="35"/>
      <c r="W119" s="35"/>
      <c r="X119" s="35"/>
      <c r="Y119" s="35"/>
      <c r="Z119" s="35"/>
      <c r="AA119" s="35"/>
      <c r="AB119" s="8"/>
      <c r="AC119" s="8"/>
      <c r="AD119" s="42"/>
      <c r="AE119" s="42"/>
      <c r="AF119" s="8"/>
      <c r="AG119" s="8"/>
    </row>
    <row r="120" spans="1:33" ht="13.5" customHeight="1">
      <c r="A120" s="37">
        <v>114</v>
      </c>
      <c r="B120" s="11" t="s">
        <v>9</v>
      </c>
      <c r="C120" s="15" t="s">
        <v>180</v>
      </c>
      <c r="D120" s="2">
        <v>5</v>
      </c>
      <c r="E120" s="13" t="s">
        <v>1</v>
      </c>
      <c r="F120" s="13" t="s">
        <v>141</v>
      </c>
      <c r="G120" s="7">
        <v>18.690000000000001</v>
      </c>
      <c r="H120" s="7">
        <v>5280</v>
      </c>
      <c r="I120" s="34">
        <v>26</v>
      </c>
      <c r="J120" s="34">
        <v>36</v>
      </c>
      <c r="K120" s="10">
        <v>-1.9267822736030827E-2</v>
      </c>
      <c r="L120" s="34">
        <v>445</v>
      </c>
      <c r="M120" s="34">
        <v>34</v>
      </c>
      <c r="N120" s="34">
        <v>84</v>
      </c>
      <c r="O120" s="34">
        <v>80</v>
      </c>
      <c r="P120" s="34">
        <v>95</v>
      </c>
      <c r="Q120" s="34">
        <v>146</v>
      </c>
      <c r="R120" s="34">
        <v>6</v>
      </c>
      <c r="S120" s="35"/>
      <c r="T120" s="35"/>
      <c r="U120" s="35"/>
      <c r="V120" s="35"/>
      <c r="W120" s="35"/>
      <c r="X120" s="35"/>
      <c r="Y120" s="35"/>
      <c r="Z120" s="35"/>
      <c r="AA120" s="35"/>
      <c r="AB120" s="8"/>
      <c r="AC120" s="8"/>
      <c r="AD120" s="42"/>
      <c r="AE120" s="42"/>
      <c r="AF120" s="8"/>
      <c r="AG120" s="8"/>
    </row>
    <row r="121" spans="1:33" ht="13.5" customHeight="1">
      <c r="A121" s="38">
        <v>115</v>
      </c>
      <c r="B121" s="11" t="s">
        <v>9</v>
      </c>
      <c r="C121" s="15" t="s">
        <v>180</v>
      </c>
      <c r="D121" s="2">
        <v>7</v>
      </c>
      <c r="E121" s="13" t="s">
        <v>5</v>
      </c>
      <c r="F121" s="45" t="s">
        <v>142</v>
      </c>
      <c r="G121" s="7">
        <v>12.31</v>
      </c>
      <c r="H121" s="7">
        <v>40502</v>
      </c>
      <c r="I121" s="34">
        <v>204</v>
      </c>
      <c r="J121" s="34">
        <v>153</v>
      </c>
      <c r="K121" s="10">
        <v>1.77886292291594E-2</v>
      </c>
      <c r="L121" s="34">
        <v>2449</v>
      </c>
      <c r="M121" s="34">
        <v>7</v>
      </c>
      <c r="N121" s="34">
        <v>349</v>
      </c>
      <c r="O121" s="34">
        <v>430</v>
      </c>
      <c r="P121" s="34">
        <v>639</v>
      </c>
      <c r="Q121" s="34">
        <v>984</v>
      </c>
      <c r="R121" s="34">
        <v>40</v>
      </c>
      <c r="S121" s="35"/>
      <c r="T121" s="35"/>
      <c r="U121" s="35"/>
      <c r="V121" s="35"/>
      <c r="W121" s="35"/>
      <c r="X121" s="35"/>
      <c r="Y121" s="35"/>
      <c r="Z121" s="35"/>
      <c r="AA121" s="35"/>
      <c r="AB121" s="8"/>
      <c r="AC121" s="8"/>
      <c r="AD121" s="42"/>
      <c r="AE121" s="42"/>
      <c r="AF121" s="8"/>
      <c r="AG121" s="8"/>
    </row>
    <row r="122" spans="1:33" ht="13.5" customHeight="1">
      <c r="A122" s="37">
        <v>116</v>
      </c>
      <c r="B122" s="11" t="s">
        <v>9</v>
      </c>
      <c r="C122" s="15" t="s">
        <v>180</v>
      </c>
      <c r="D122" s="2">
        <v>8</v>
      </c>
      <c r="E122" s="13" t="s">
        <v>7</v>
      </c>
      <c r="F122" s="13" t="s">
        <v>143</v>
      </c>
      <c r="G122" s="7">
        <v>16.39</v>
      </c>
      <c r="H122" s="7">
        <v>7490</v>
      </c>
      <c r="I122" s="34">
        <v>34</v>
      </c>
      <c r="J122" s="34">
        <v>43</v>
      </c>
      <c r="K122" s="10">
        <v>-1.3761467889908258E-2</v>
      </c>
      <c r="L122" s="34">
        <v>557</v>
      </c>
      <c r="M122" s="34">
        <v>67</v>
      </c>
      <c r="N122" s="34">
        <v>50</v>
      </c>
      <c r="O122" s="34">
        <v>136</v>
      </c>
      <c r="P122" s="34">
        <v>131</v>
      </c>
      <c r="Q122" s="34">
        <v>167</v>
      </c>
      <c r="R122" s="34">
        <v>6</v>
      </c>
      <c r="S122" s="35"/>
      <c r="T122" s="35"/>
      <c r="U122" s="35"/>
      <c r="V122" s="35"/>
      <c r="W122" s="35"/>
      <c r="X122" s="35"/>
      <c r="Y122" s="35"/>
      <c r="Z122" s="35"/>
      <c r="AA122" s="35"/>
      <c r="AB122" s="8"/>
      <c r="AC122" s="8"/>
      <c r="AD122" s="42"/>
      <c r="AE122" s="42"/>
      <c r="AF122" s="8"/>
      <c r="AG122" s="8"/>
    </row>
    <row r="123" spans="1:33" ht="13.5" customHeight="1">
      <c r="A123" s="38">
        <v>117</v>
      </c>
      <c r="B123" s="11" t="s">
        <v>9</v>
      </c>
      <c r="C123" s="15" t="s">
        <v>180</v>
      </c>
      <c r="D123" s="2">
        <v>8</v>
      </c>
      <c r="E123" s="13" t="s">
        <v>7</v>
      </c>
      <c r="F123" s="45" t="s">
        <v>144</v>
      </c>
      <c r="G123" s="7">
        <v>12.82</v>
      </c>
      <c r="H123" s="7">
        <v>32594</v>
      </c>
      <c r="I123" s="34">
        <v>139</v>
      </c>
      <c r="J123" s="34">
        <v>110</v>
      </c>
      <c r="K123" s="10">
        <v>1.4299802761341223E-2</v>
      </c>
      <c r="L123" s="34">
        <v>1661</v>
      </c>
      <c r="M123" s="34">
        <v>15</v>
      </c>
      <c r="N123" s="34">
        <v>169</v>
      </c>
      <c r="O123" s="34">
        <v>307</v>
      </c>
      <c r="P123" s="34">
        <v>390</v>
      </c>
      <c r="Q123" s="34">
        <v>744</v>
      </c>
      <c r="R123" s="34">
        <v>36</v>
      </c>
      <c r="S123" s="35"/>
      <c r="T123" s="35"/>
      <c r="U123" s="35"/>
      <c r="V123" s="35"/>
      <c r="W123" s="35"/>
      <c r="X123" s="35"/>
      <c r="Y123" s="35"/>
      <c r="Z123" s="35"/>
      <c r="AA123" s="35"/>
      <c r="AB123" s="8"/>
      <c r="AC123" s="8"/>
      <c r="AD123" s="42"/>
      <c r="AE123" s="42"/>
      <c r="AF123" s="8"/>
      <c r="AG123" s="8"/>
    </row>
    <row r="124" spans="1:33" ht="13.5" customHeight="1">
      <c r="A124" s="37">
        <v>118</v>
      </c>
      <c r="B124" s="11" t="s">
        <v>9</v>
      </c>
      <c r="C124" s="15" t="s">
        <v>180</v>
      </c>
      <c r="D124" s="2">
        <v>3</v>
      </c>
      <c r="E124" s="13" t="s">
        <v>2</v>
      </c>
      <c r="F124" s="13" t="s">
        <v>145</v>
      </c>
      <c r="G124" s="7">
        <v>2.33</v>
      </c>
      <c r="H124" s="7">
        <v>6646</v>
      </c>
      <c r="I124" s="34">
        <v>30</v>
      </c>
      <c r="J124" s="34">
        <v>31</v>
      </c>
      <c r="K124" s="10">
        <v>-2.2988505747126436E-3</v>
      </c>
      <c r="L124" s="34">
        <v>401</v>
      </c>
      <c r="M124" s="34">
        <v>3</v>
      </c>
      <c r="N124" s="34">
        <v>75</v>
      </c>
      <c r="O124" s="34">
        <v>95</v>
      </c>
      <c r="P124" s="34">
        <v>92</v>
      </c>
      <c r="Q124" s="34">
        <v>130</v>
      </c>
      <c r="R124" s="34">
        <v>6</v>
      </c>
      <c r="S124" s="35"/>
      <c r="T124" s="35"/>
      <c r="U124" s="35"/>
      <c r="V124" s="35"/>
      <c r="W124" s="35"/>
      <c r="X124" s="35"/>
      <c r="Y124" s="35"/>
      <c r="Z124" s="35"/>
      <c r="AA124" s="35"/>
      <c r="AB124" s="8"/>
      <c r="AC124" s="8"/>
      <c r="AD124" s="42"/>
      <c r="AE124" s="42"/>
      <c r="AF124" s="8"/>
      <c r="AG124" s="8"/>
    </row>
    <row r="125" spans="1:33" ht="13.5" customHeight="1">
      <c r="A125" s="38">
        <v>119</v>
      </c>
      <c r="B125" s="11" t="s">
        <v>9</v>
      </c>
      <c r="C125" s="15" t="s">
        <v>180</v>
      </c>
      <c r="D125" s="2">
        <v>8</v>
      </c>
      <c r="E125" s="13" t="s">
        <v>7</v>
      </c>
      <c r="F125" s="45" t="s">
        <v>146</v>
      </c>
      <c r="G125" s="7">
        <v>30.71</v>
      </c>
      <c r="H125" s="7">
        <v>35917</v>
      </c>
      <c r="I125" s="34">
        <v>193</v>
      </c>
      <c r="J125" s="34">
        <v>143</v>
      </c>
      <c r="K125" s="10">
        <v>1.9120458891013385E-2</v>
      </c>
      <c r="L125" s="34">
        <v>2212</v>
      </c>
      <c r="M125" s="34">
        <v>33</v>
      </c>
      <c r="N125" s="34">
        <v>326</v>
      </c>
      <c r="O125" s="34">
        <v>417</v>
      </c>
      <c r="P125" s="34">
        <v>543</v>
      </c>
      <c r="Q125" s="34">
        <v>863</v>
      </c>
      <c r="R125" s="34">
        <v>30</v>
      </c>
      <c r="S125" s="35"/>
      <c r="T125" s="35"/>
      <c r="U125" s="35"/>
      <c r="V125" s="35"/>
      <c r="W125" s="35"/>
      <c r="X125" s="35"/>
      <c r="Y125" s="35"/>
      <c r="Z125" s="35"/>
      <c r="AA125" s="35"/>
      <c r="AB125" s="8"/>
      <c r="AC125" s="8"/>
      <c r="AD125" s="42"/>
      <c r="AE125" s="42"/>
      <c r="AF125" s="8"/>
      <c r="AG125" s="8"/>
    </row>
    <row r="126" spans="1:33" ht="13.5" customHeight="1">
      <c r="A126" s="37">
        <v>120</v>
      </c>
      <c r="B126" s="11" t="s">
        <v>9</v>
      </c>
      <c r="C126" s="15" t="s">
        <v>180</v>
      </c>
      <c r="D126" s="2">
        <v>3</v>
      </c>
      <c r="E126" s="13" t="s">
        <v>2</v>
      </c>
      <c r="F126" s="13" t="s">
        <v>147</v>
      </c>
      <c r="G126" s="7">
        <v>3.44</v>
      </c>
      <c r="H126" s="7">
        <v>8181</v>
      </c>
      <c r="I126" s="34">
        <v>49</v>
      </c>
      <c r="J126" s="34">
        <v>27</v>
      </c>
      <c r="K126" s="10">
        <v>3.5772357723577237E-2</v>
      </c>
      <c r="L126" s="34">
        <v>558</v>
      </c>
      <c r="M126" s="34">
        <v>14</v>
      </c>
      <c r="N126" s="34">
        <v>108</v>
      </c>
      <c r="O126" s="34">
        <v>105</v>
      </c>
      <c r="P126" s="34">
        <v>139</v>
      </c>
      <c r="Q126" s="34">
        <v>186</v>
      </c>
      <c r="R126" s="34">
        <v>6</v>
      </c>
      <c r="S126" s="35"/>
      <c r="T126" s="35"/>
      <c r="U126" s="35"/>
      <c r="V126" s="35"/>
      <c r="W126" s="35"/>
      <c r="X126" s="35"/>
      <c r="Y126" s="35"/>
      <c r="Z126" s="35"/>
      <c r="AA126" s="35"/>
      <c r="AB126" s="8"/>
      <c r="AC126" s="8"/>
      <c r="AD126" s="42"/>
      <c r="AE126" s="42"/>
      <c r="AF126" s="8"/>
      <c r="AG126" s="8"/>
    </row>
    <row r="127" spans="1:33" ht="13.5" customHeight="1">
      <c r="A127" s="38">
        <v>121</v>
      </c>
      <c r="B127" s="11" t="s">
        <v>9</v>
      </c>
      <c r="C127" s="15" t="s">
        <v>180</v>
      </c>
      <c r="D127" s="2">
        <v>8</v>
      </c>
      <c r="E127" s="13" t="s">
        <v>7</v>
      </c>
      <c r="F127" s="13" t="s">
        <v>148</v>
      </c>
      <c r="G127" s="7">
        <v>7.28</v>
      </c>
      <c r="H127" s="7">
        <v>4075</v>
      </c>
      <c r="I127" s="34">
        <v>11</v>
      </c>
      <c r="J127" s="34">
        <v>12</v>
      </c>
      <c r="K127" s="10">
        <v>-5.0251256281407036E-3</v>
      </c>
      <c r="L127" s="34">
        <v>177</v>
      </c>
      <c r="M127" s="34">
        <v>12</v>
      </c>
      <c r="N127" s="34">
        <v>16</v>
      </c>
      <c r="O127" s="34">
        <v>50</v>
      </c>
      <c r="P127" s="34">
        <v>37</v>
      </c>
      <c r="Q127" s="34">
        <v>62</v>
      </c>
      <c r="R127" s="34">
        <v>0</v>
      </c>
      <c r="S127" s="35"/>
      <c r="T127" s="35"/>
      <c r="U127" s="35"/>
      <c r="V127" s="35"/>
      <c r="W127" s="35"/>
      <c r="X127" s="35"/>
      <c r="Y127" s="35"/>
      <c r="Z127" s="35"/>
      <c r="AA127" s="35"/>
      <c r="AB127" s="8"/>
      <c r="AC127" s="8"/>
      <c r="AD127" s="42"/>
      <c r="AE127" s="42"/>
      <c r="AF127" s="8"/>
      <c r="AG127" s="8"/>
    </row>
    <row r="128" spans="1:33" ht="13.5" customHeight="1">
      <c r="A128" s="37">
        <v>122</v>
      </c>
      <c r="B128" s="11" t="s">
        <v>9</v>
      </c>
      <c r="C128" s="15" t="s">
        <v>180</v>
      </c>
      <c r="D128" s="2">
        <v>4</v>
      </c>
      <c r="E128" s="13" t="s">
        <v>3</v>
      </c>
      <c r="F128" s="13" t="s">
        <v>149</v>
      </c>
      <c r="G128" s="7">
        <v>5.0199999999999996</v>
      </c>
      <c r="H128" s="7">
        <v>4403</v>
      </c>
      <c r="I128" s="34">
        <v>24</v>
      </c>
      <c r="J128" s="34">
        <v>23</v>
      </c>
      <c r="K128" s="10">
        <v>3.5714285714285713E-3</v>
      </c>
      <c r="L128" s="34">
        <v>254</v>
      </c>
      <c r="M128" s="34">
        <v>7</v>
      </c>
      <c r="N128" s="34">
        <v>54</v>
      </c>
      <c r="O128" s="34">
        <v>63</v>
      </c>
      <c r="P128" s="34">
        <v>53</v>
      </c>
      <c r="Q128" s="34">
        <v>73</v>
      </c>
      <c r="R128" s="34">
        <v>4</v>
      </c>
      <c r="S128" s="35"/>
      <c r="T128" s="35"/>
      <c r="U128" s="35"/>
      <c r="V128" s="35"/>
      <c r="W128" s="35"/>
      <c r="X128" s="35"/>
      <c r="Y128" s="35"/>
      <c r="Z128" s="35"/>
      <c r="AA128" s="35"/>
      <c r="AB128" s="8"/>
      <c r="AC128" s="8"/>
      <c r="AD128" s="42"/>
      <c r="AE128" s="42"/>
      <c r="AF128" s="8"/>
      <c r="AG128" s="8"/>
    </row>
    <row r="129" spans="1:33" ht="13.5" customHeight="1">
      <c r="A129" s="38">
        <v>123</v>
      </c>
      <c r="B129" s="11" t="s">
        <v>9</v>
      </c>
      <c r="C129" s="15" t="s">
        <v>180</v>
      </c>
      <c r="D129" s="2">
        <v>4</v>
      </c>
      <c r="E129" s="13" t="s">
        <v>3</v>
      </c>
      <c r="F129" s="13" t="s">
        <v>150</v>
      </c>
      <c r="G129" s="7">
        <v>7.86</v>
      </c>
      <c r="H129" s="7">
        <v>11173</v>
      </c>
      <c r="I129" s="34">
        <v>48</v>
      </c>
      <c r="J129" s="34">
        <v>33</v>
      </c>
      <c r="K129" s="10">
        <v>2.1246458923512748E-2</v>
      </c>
      <c r="L129" s="34">
        <v>624</v>
      </c>
      <c r="M129" s="34">
        <v>24</v>
      </c>
      <c r="N129" s="34">
        <v>84</v>
      </c>
      <c r="O129" s="34">
        <v>161</v>
      </c>
      <c r="P129" s="34">
        <v>143</v>
      </c>
      <c r="Q129" s="34">
        <v>207</v>
      </c>
      <c r="R129" s="34">
        <v>5</v>
      </c>
      <c r="S129" s="35"/>
      <c r="T129" s="35"/>
      <c r="U129" s="35"/>
      <c r="V129" s="35"/>
      <c r="W129" s="35"/>
      <c r="X129" s="35"/>
      <c r="Y129" s="35"/>
      <c r="Z129" s="35"/>
      <c r="AA129" s="35"/>
      <c r="AB129" s="8"/>
      <c r="AC129" s="8"/>
      <c r="AD129" s="42"/>
      <c r="AE129" s="42"/>
      <c r="AF129" s="8"/>
      <c r="AG129" s="8"/>
    </row>
    <row r="130" spans="1:33" ht="13.5" customHeight="1">
      <c r="A130" s="37">
        <v>124</v>
      </c>
      <c r="B130" s="11" t="s">
        <v>9</v>
      </c>
      <c r="C130" s="15" t="s">
        <v>180</v>
      </c>
      <c r="D130" s="2">
        <v>9</v>
      </c>
      <c r="E130" s="13" t="s">
        <v>16</v>
      </c>
      <c r="F130" s="45" t="s">
        <v>151</v>
      </c>
      <c r="G130" s="7">
        <v>17.440000000000001</v>
      </c>
      <c r="H130" s="7">
        <v>33819</v>
      </c>
      <c r="I130" s="34">
        <v>169</v>
      </c>
      <c r="J130" s="34">
        <v>133</v>
      </c>
      <c r="K130" s="10">
        <v>1.2898602651379433E-2</v>
      </c>
      <c r="L130" s="34">
        <v>2308</v>
      </c>
      <c r="M130" s="34">
        <v>22</v>
      </c>
      <c r="N130" s="34">
        <v>221</v>
      </c>
      <c r="O130" s="34">
        <v>229</v>
      </c>
      <c r="P130" s="34">
        <v>711</v>
      </c>
      <c r="Q130" s="34">
        <v>1091</v>
      </c>
      <c r="R130" s="34">
        <v>34</v>
      </c>
      <c r="S130" s="35"/>
      <c r="T130" s="35"/>
      <c r="U130" s="35"/>
      <c r="V130" s="35"/>
      <c r="W130" s="35"/>
      <c r="X130" s="35"/>
      <c r="Y130" s="35"/>
      <c r="Z130" s="35"/>
      <c r="AA130" s="35"/>
      <c r="AB130" s="8"/>
      <c r="AC130" s="8"/>
      <c r="AD130" s="42"/>
      <c r="AE130" s="42"/>
      <c r="AF130" s="8"/>
      <c r="AG130" s="8"/>
    </row>
    <row r="131" spans="1:33" ht="13.5" customHeight="1">
      <c r="A131" s="38">
        <v>125</v>
      </c>
      <c r="B131" s="11" t="s">
        <v>9</v>
      </c>
      <c r="C131" s="15" t="s">
        <v>180</v>
      </c>
      <c r="D131" s="2">
        <v>2</v>
      </c>
      <c r="E131" s="13" t="s">
        <v>8</v>
      </c>
      <c r="F131" s="13" t="s">
        <v>152</v>
      </c>
      <c r="G131" s="7">
        <v>8.6300000000000008</v>
      </c>
      <c r="H131" s="7">
        <v>21008</v>
      </c>
      <c r="I131" s="34">
        <v>125</v>
      </c>
      <c r="J131" s="34">
        <v>133</v>
      </c>
      <c r="K131" s="10">
        <v>-4.359673024523161E-3</v>
      </c>
      <c r="L131" s="34">
        <v>1581</v>
      </c>
      <c r="M131" s="34">
        <v>7</v>
      </c>
      <c r="N131" s="34">
        <v>292</v>
      </c>
      <c r="O131" s="34">
        <v>392</v>
      </c>
      <c r="P131" s="34">
        <v>389</v>
      </c>
      <c r="Q131" s="34">
        <v>477</v>
      </c>
      <c r="R131" s="34">
        <v>24</v>
      </c>
      <c r="S131" s="35"/>
      <c r="T131" s="35"/>
      <c r="U131" s="35"/>
      <c r="V131" s="35"/>
      <c r="W131" s="35"/>
      <c r="X131" s="35"/>
      <c r="Y131" s="35"/>
      <c r="Z131" s="35"/>
      <c r="AA131" s="35"/>
      <c r="AB131" s="8"/>
      <c r="AC131" s="8"/>
      <c r="AD131" s="42"/>
      <c r="AE131" s="42"/>
      <c r="AF131" s="8"/>
      <c r="AG131" s="8"/>
    </row>
    <row r="132" spans="1:33" ht="13.5" customHeight="1">
      <c r="A132" s="37">
        <v>126</v>
      </c>
      <c r="B132" s="11" t="s">
        <v>9</v>
      </c>
      <c r="C132" s="15" t="s">
        <v>180</v>
      </c>
      <c r="D132" s="2">
        <v>1</v>
      </c>
      <c r="E132" s="13" t="s">
        <v>6</v>
      </c>
      <c r="F132" s="45" t="s">
        <v>153</v>
      </c>
      <c r="G132" s="7">
        <v>11.74</v>
      </c>
      <c r="H132" s="7">
        <v>81033</v>
      </c>
      <c r="I132" s="34">
        <v>462</v>
      </c>
      <c r="J132" s="34">
        <v>382</v>
      </c>
      <c r="K132" s="10">
        <v>1.2380068090374497E-2</v>
      </c>
      <c r="L132" s="34">
        <v>5257</v>
      </c>
      <c r="M132" s="34">
        <v>19</v>
      </c>
      <c r="N132" s="34">
        <v>551</v>
      </c>
      <c r="O132" s="34">
        <v>930</v>
      </c>
      <c r="P132" s="34">
        <v>1429</v>
      </c>
      <c r="Q132" s="34">
        <v>2257</v>
      </c>
      <c r="R132" s="34">
        <v>71</v>
      </c>
      <c r="S132" s="35"/>
      <c r="T132" s="35"/>
      <c r="U132" s="35"/>
      <c r="V132" s="35"/>
      <c r="W132" s="35"/>
      <c r="X132" s="35"/>
      <c r="Y132" s="35"/>
      <c r="Z132" s="35"/>
      <c r="AA132" s="35"/>
      <c r="AB132" s="8"/>
      <c r="AC132" s="8"/>
      <c r="AD132" s="42"/>
      <c r="AE132" s="42"/>
      <c r="AF132" s="8"/>
      <c r="AG132" s="8"/>
    </row>
    <row r="133" spans="1:33" ht="13.5" customHeight="1">
      <c r="A133" s="38">
        <v>127</v>
      </c>
      <c r="B133" s="11" t="s">
        <v>9</v>
      </c>
      <c r="C133" s="15" t="s">
        <v>180</v>
      </c>
      <c r="D133" s="2">
        <v>9</v>
      </c>
      <c r="E133" s="13" t="s">
        <v>16</v>
      </c>
      <c r="F133" s="13" t="s">
        <v>154</v>
      </c>
      <c r="G133" s="7">
        <v>17.5</v>
      </c>
      <c r="H133" s="7">
        <v>7262</v>
      </c>
      <c r="I133" s="34">
        <v>37</v>
      </c>
      <c r="J133" s="34">
        <v>26</v>
      </c>
      <c r="K133" s="10">
        <v>2.2494887525562373E-2</v>
      </c>
      <c r="L133" s="34">
        <v>438</v>
      </c>
      <c r="M133" s="34">
        <v>38</v>
      </c>
      <c r="N133" s="34">
        <v>67</v>
      </c>
      <c r="O133" s="34">
        <v>74</v>
      </c>
      <c r="P133" s="34">
        <v>105</v>
      </c>
      <c r="Q133" s="34">
        <v>148</v>
      </c>
      <c r="R133" s="34">
        <v>6</v>
      </c>
      <c r="S133" s="35"/>
      <c r="T133" s="35"/>
      <c r="U133" s="35"/>
      <c r="V133" s="35"/>
      <c r="W133" s="35"/>
      <c r="X133" s="35"/>
      <c r="Y133" s="35"/>
      <c r="Z133" s="35"/>
      <c r="AA133" s="35"/>
      <c r="AB133" s="8"/>
      <c r="AC133" s="8"/>
      <c r="AD133" s="42"/>
      <c r="AE133" s="42"/>
      <c r="AF133" s="8"/>
      <c r="AG133" s="8"/>
    </row>
    <row r="134" spans="1:33" ht="13.5" customHeight="1">
      <c r="A134" s="37">
        <v>128</v>
      </c>
      <c r="B134" s="11" t="s">
        <v>9</v>
      </c>
      <c r="C134" s="15" t="s">
        <v>180</v>
      </c>
      <c r="D134" s="2">
        <v>2</v>
      </c>
      <c r="E134" s="13" t="s">
        <v>8</v>
      </c>
      <c r="F134" s="13" t="s">
        <v>155</v>
      </c>
      <c r="G134" s="7">
        <v>10.77</v>
      </c>
      <c r="H134" s="7">
        <v>18932</v>
      </c>
      <c r="I134" s="34">
        <v>108</v>
      </c>
      <c r="J134" s="34">
        <v>87</v>
      </c>
      <c r="K134" s="10">
        <v>1.1035207566999475E-2</v>
      </c>
      <c r="L134" s="34">
        <v>1626</v>
      </c>
      <c r="M134" s="34">
        <v>28</v>
      </c>
      <c r="N134" s="34">
        <v>382</v>
      </c>
      <c r="O134" s="34">
        <v>226</v>
      </c>
      <c r="P134" s="34">
        <v>425</v>
      </c>
      <c r="Q134" s="34">
        <v>544</v>
      </c>
      <c r="R134" s="34">
        <v>21</v>
      </c>
      <c r="S134" s="35"/>
      <c r="T134" s="35"/>
      <c r="U134" s="35"/>
      <c r="V134" s="35"/>
      <c r="W134" s="35"/>
      <c r="X134" s="35"/>
      <c r="Y134" s="35"/>
      <c r="Z134" s="35"/>
      <c r="AA134" s="35"/>
      <c r="AB134" s="8"/>
      <c r="AC134" s="8"/>
      <c r="AD134" s="42"/>
      <c r="AE134" s="42"/>
      <c r="AF134" s="8"/>
      <c r="AG134" s="8"/>
    </row>
    <row r="135" spans="1:33" ht="13.5" customHeight="1">
      <c r="A135" s="38">
        <v>129</v>
      </c>
      <c r="B135" s="11" t="s">
        <v>9</v>
      </c>
      <c r="C135" s="15" t="s">
        <v>180</v>
      </c>
      <c r="D135" s="2">
        <v>2</v>
      </c>
      <c r="E135" s="13" t="s">
        <v>8</v>
      </c>
      <c r="F135" s="13" t="s">
        <v>156</v>
      </c>
      <c r="G135" s="7">
        <v>6.69</v>
      </c>
      <c r="H135" s="7">
        <v>13852</v>
      </c>
      <c r="I135" s="34">
        <v>63</v>
      </c>
      <c r="J135" s="34">
        <v>58</v>
      </c>
      <c r="K135" s="10">
        <v>5.4764512595837896E-3</v>
      </c>
      <c r="L135" s="34">
        <v>831</v>
      </c>
      <c r="M135" s="34">
        <v>9</v>
      </c>
      <c r="N135" s="34">
        <v>149</v>
      </c>
      <c r="O135" s="34">
        <v>222</v>
      </c>
      <c r="P135" s="34">
        <v>203</v>
      </c>
      <c r="Q135" s="34">
        <v>232</v>
      </c>
      <c r="R135" s="34">
        <v>16</v>
      </c>
      <c r="S135" s="35"/>
      <c r="T135" s="35"/>
      <c r="U135" s="35"/>
      <c r="V135" s="35"/>
      <c r="W135" s="35"/>
      <c r="X135" s="35"/>
      <c r="Y135" s="35"/>
      <c r="Z135" s="35"/>
      <c r="AA135" s="35"/>
      <c r="AB135" s="8"/>
      <c r="AC135" s="8"/>
      <c r="AD135" s="42"/>
      <c r="AE135" s="42"/>
      <c r="AF135" s="8"/>
      <c r="AG135" s="8"/>
    </row>
    <row r="136" spans="1:33" ht="13.5" customHeight="1">
      <c r="A136" s="37">
        <v>130</v>
      </c>
      <c r="B136" s="11" t="s">
        <v>9</v>
      </c>
      <c r="C136" s="15" t="s">
        <v>180</v>
      </c>
      <c r="D136" s="2">
        <v>11</v>
      </c>
      <c r="E136" s="13" t="s">
        <v>18</v>
      </c>
      <c r="F136" s="13" t="s">
        <v>157</v>
      </c>
      <c r="G136" s="7">
        <v>3.49</v>
      </c>
      <c r="H136" s="7">
        <v>4621</v>
      </c>
      <c r="I136" s="34">
        <v>30</v>
      </c>
      <c r="J136" s="34">
        <v>22</v>
      </c>
      <c r="K136" s="10">
        <v>2.2038567493112948E-2</v>
      </c>
      <c r="L136" s="34">
        <v>312</v>
      </c>
      <c r="M136" s="34">
        <v>13</v>
      </c>
      <c r="N136" s="34">
        <v>53</v>
      </c>
      <c r="O136" s="34">
        <v>70</v>
      </c>
      <c r="P136" s="34">
        <v>68</v>
      </c>
      <c r="Q136" s="34">
        <v>101</v>
      </c>
      <c r="R136" s="34">
        <v>7</v>
      </c>
      <c r="S136" s="35"/>
      <c r="T136" s="35"/>
      <c r="U136" s="35"/>
      <c r="V136" s="35"/>
      <c r="W136" s="35"/>
      <c r="X136" s="35"/>
      <c r="Y136" s="35"/>
      <c r="Z136" s="35"/>
      <c r="AA136" s="35"/>
      <c r="AB136" s="8"/>
      <c r="AC136" s="8"/>
      <c r="AD136" s="42"/>
      <c r="AE136" s="42"/>
      <c r="AF136" s="8"/>
      <c r="AG136" s="8"/>
    </row>
    <row r="137" spans="1:33" ht="13.5" customHeight="1">
      <c r="A137" s="38">
        <v>131</v>
      </c>
      <c r="B137" s="11" t="s">
        <v>9</v>
      </c>
      <c r="C137" s="15" t="s">
        <v>180</v>
      </c>
      <c r="D137" s="2">
        <v>6</v>
      </c>
      <c r="E137" s="13" t="s">
        <v>4</v>
      </c>
      <c r="F137" s="45" t="s">
        <v>158</v>
      </c>
      <c r="G137" s="7">
        <v>10.75</v>
      </c>
      <c r="H137" s="7">
        <v>19137</v>
      </c>
      <c r="I137" s="34">
        <v>127</v>
      </c>
      <c r="J137" s="34">
        <v>95</v>
      </c>
      <c r="K137" s="10">
        <v>1.3050570962479609E-2</v>
      </c>
      <c r="L137" s="34">
        <v>2044</v>
      </c>
      <c r="M137" s="34">
        <v>13</v>
      </c>
      <c r="N137" s="34">
        <v>419</v>
      </c>
      <c r="O137" s="34">
        <v>287</v>
      </c>
      <c r="P137" s="34">
        <v>545</v>
      </c>
      <c r="Q137" s="34">
        <v>747</v>
      </c>
      <c r="R137" s="34">
        <v>33</v>
      </c>
      <c r="S137" s="35"/>
      <c r="T137" s="35"/>
      <c r="U137" s="35"/>
      <c r="V137" s="35"/>
      <c r="W137" s="35"/>
      <c r="X137" s="35"/>
      <c r="Y137" s="35"/>
      <c r="Z137" s="35"/>
      <c r="AA137" s="35"/>
      <c r="AB137" s="8"/>
      <c r="AC137" s="8"/>
      <c r="AD137" s="42"/>
      <c r="AE137" s="42"/>
      <c r="AF137" s="8"/>
      <c r="AG137" s="8"/>
    </row>
    <row r="138" spans="1:33" ht="13.5" customHeight="1">
      <c r="A138" s="37">
        <v>132</v>
      </c>
      <c r="B138" s="11" t="s">
        <v>9</v>
      </c>
      <c r="C138" s="15" t="s">
        <v>180</v>
      </c>
      <c r="D138" s="2">
        <v>11</v>
      </c>
      <c r="E138" s="13" t="s">
        <v>18</v>
      </c>
      <c r="F138" s="13" t="s">
        <v>159</v>
      </c>
      <c r="G138" s="7">
        <v>12.84</v>
      </c>
      <c r="H138" s="7">
        <v>12378</v>
      </c>
      <c r="I138" s="34">
        <v>94</v>
      </c>
      <c r="J138" s="34">
        <v>59</v>
      </c>
      <c r="K138" s="10">
        <v>3.482587064676617E-2</v>
      </c>
      <c r="L138" s="34">
        <v>872</v>
      </c>
      <c r="M138" s="34">
        <v>25</v>
      </c>
      <c r="N138" s="34">
        <v>124</v>
      </c>
      <c r="O138" s="34">
        <v>141</v>
      </c>
      <c r="P138" s="34">
        <v>237</v>
      </c>
      <c r="Q138" s="34">
        <v>334</v>
      </c>
      <c r="R138" s="34">
        <v>11</v>
      </c>
      <c r="S138" s="35"/>
      <c r="T138" s="35"/>
      <c r="U138" s="35"/>
      <c r="V138" s="35"/>
      <c r="W138" s="35"/>
      <c r="X138" s="35"/>
      <c r="Y138" s="35"/>
      <c r="Z138" s="35"/>
      <c r="AA138" s="35"/>
      <c r="AB138" s="8"/>
      <c r="AC138" s="8"/>
      <c r="AD138" s="42"/>
      <c r="AE138" s="42"/>
      <c r="AF138" s="8"/>
      <c r="AG138" s="8"/>
    </row>
    <row r="139" spans="1:33" ht="13.5" customHeight="1">
      <c r="A139" s="38">
        <v>133</v>
      </c>
      <c r="B139" s="11" t="s">
        <v>9</v>
      </c>
      <c r="C139" s="15" t="s">
        <v>180</v>
      </c>
      <c r="D139" s="2">
        <v>8</v>
      </c>
      <c r="E139" s="13" t="s">
        <v>7</v>
      </c>
      <c r="F139" s="13" t="s">
        <v>160</v>
      </c>
      <c r="G139" s="7">
        <v>6.97</v>
      </c>
      <c r="H139" s="7">
        <v>3071</v>
      </c>
      <c r="I139" s="34">
        <v>18</v>
      </c>
      <c r="J139" s="34">
        <v>10</v>
      </c>
      <c r="K139" s="10">
        <v>3.7914691943127965E-2</v>
      </c>
      <c r="L139" s="34">
        <v>193</v>
      </c>
      <c r="M139" s="34">
        <v>13</v>
      </c>
      <c r="N139" s="34">
        <v>39</v>
      </c>
      <c r="O139" s="34">
        <v>30</v>
      </c>
      <c r="P139" s="34">
        <v>39</v>
      </c>
      <c r="Q139" s="34">
        <v>69</v>
      </c>
      <c r="R139" s="34">
        <v>3</v>
      </c>
      <c r="S139" s="35"/>
      <c r="T139" s="35"/>
      <c r="U139" s="35"/>
      <c r="V139" s="35"/>
      <c r="W139" s="35"/>
      <c r="X139" s="35"/>
      <c r="Y139" s="35"/>
      <c r="Z139" s="35"/>
      <c r="AA139" s="35"/>
      <c r="AB139" s="8"/>
      <c r="AC139" s="8"/>
      <c r="AD139" s="42"/>
      <c r="AE139" s="42"/>
      <c r="AF139" s="8"/>
      <c r="AG139" s="8"/>
    </row>
    <row r="140" spans="1:33" ht="13.5" customHeight="1">
      <c r="A140" s="37">
        <v>134</v>
      </c>
      <c r="B140" s="11" t="s">
        <v>9</v>
      </c>
      <c r="C140" s="15" t="s">
        <v>180</v>
      </c>
      <c r="D140" s="2">
        <v>11</v>
      </c>
      <c r="E140" s="13" t="s">
        <v>18</v>
      </c>
      <c r="F140" s="13" t="s">
        <v>161</v>
      </c>
      <c r="G140" s="7">
        <v>22.15</v>
      </c>
      <c r="H140" s="7">
        <v>5752</v>
      </c>
      <c r="I140" s="34">
        <v>35</v>
      </c>
      <c r="J140" s="34">
        <v>27</v>
      </c>
      <c r="K140" s="10">
        <v>1.8691588785046728E-2</v>
      </c>
      <c r="L140" s="34">
        <v>381</v>
      </c>
      <c r="M140" s="34">
        <v>42</v>
      </c>
      <c r="N140" s="34">
        <v>48</v>
      </c>
      <c r="O140" s="34">
        <v>81</v>
      </c>
      <c r="P140" s="34">
        <v>87</v>
      </c>
      <c r="Q140" s="34">
        <v>115</v>
      </c>
      <c r="R140" s="34">
        <v>8</v>
      </c>
      <c r="S140" s="35"/>
      <c r="T140" s="35"/>
      <c r="U140" s="35"/>
      <c r="V140" s="35"/>
      <c r="W140" s="35"/>
      <c r="X140" s="35"/>
      <c r="Y140" s="35"/>
      <c r="Z140" s="35"/>
      <c r="AA140" s="35"/>
      <c r="AB140" s="8"/>
      <c r="AC140" s="8"/>
      <c r="AD140" s="42"/>
      <c r="AE140" s="42"/>
      <c r="AF140" s="8"/>
      <c r="AG140" s="8"/>
    </row>
    <row r="141" spans="1:33" ht="13.5" customHeight="1">
      <c r="A141" s="38">
        <v>135</v>
      </c>
      <c r="B141" s="11" t="s">
        <v>9</v>
      </c>
      <c r="C141" s="15" t="s">
        <v>180</v>
      </c>
      <c r="D141" s="2">
        <v>3</v>
      </c>
      <c r="E141" s="13" t="s">
        <v>2</v>
      </c>
      <c r="F141" s="13" t="s">
        <v>162</v>
      </c>
      <c r="G141" s="7">
        <v>8.48</v>
      </c>
      <c r="H141" s="7">
        <v>7407</v>
      </c>
      <c r="I141" s="34">
        <v>43</v>
      </c>
      <c r="J141" s="34">
        <v>32</v>
      </c>
      <c r="K141" s="10">
        <v>1.7770597738287562E-2</v>
      </c>
      <c r="L141" s="34">
        <v>541</v>
      </c>
      <c r="M141" s="34">
        <v>8</v>
      </c>
      <c r="N141" s="34">
        <v>144</v>
      </c>
      <c r="O141" s="34">
        <v>75</v>
      </c>
      <c r="P141" s="34">
        <v>140</v>
      </c>
      <c r="Q141" s="34">
        <v>170</v>
      </c>
      <c r="R141" s="34">
        <v>4</v>
      </c>
      <c r="S141" s="35"/>
      <c r="T141" s="35"/>
      <c r="U141" s="35"/>
      <c r="V141" s="35"/>
      <c r="W141" s="35"/>
      <c r="X141" s="35"/>
      <c r="Y141" s="35"/>
      <c r="Z141" s="35"/>
      <c r="AA141" s="35"/>
      <c r="AB141" s="8"/>
      <c r="AC141" s="8"/>
      <c r="AD141" s="42"/>
      <c r="AE141" s="42"/>
      <c r="AF141" s="8"/>
      <c r="AG141" s="8"/>
    </row>
    <row r="142" spans="1:33" ht="13.5" customHeight="1">
      <c r="A142" s="37">
        <v>136</v>
      </c>
      <c r="B142" s="11" t="s">
        <v>9</v>
      </c>
      <c r="C142" s="15" t="s">
        <v>180</v>
      </c>
      <c r="D142" s="2">
        <v>3</v>
      </c>
      <c r="E142" s="13" t="s">
        <v>2</v>
      </c>
      <c r="F142" s="13" t="s">
        <v>163</v>
      </c>
      <c r="G142" s="7">
        <v>5.51</v>
      </c>
      <c r="H142" s="7">
        <v>5238</v>
      </c>
      <c r="I142" s="34">
        <v>21</v>
      </c>
      <c r="J142" s="34">
        <v>36</v>
      </c>
      <c r="K142" s="10">
        <v>-4.8387096774193547E-2</v>
      </c>
      <c r="L142" s="34">
        <v>267</v>
      </c>
      <c r="M142" s="34">
        <v>4</v>
      </c>
      <c r="N142" s="34">
        <v>68</v>
      </c>
      <c r="O142" s="34">
        <v>55</v>
      </c>
      <c r="P142" s="34">
        <v>68</v>
      </c>
      <c r="Q142" s="34">
        <v>69</v>
      </c>
      <c r="R142" s="34">
        <v>3</v>
      </c>
      <c r="S142" s="35"/>
      <c r="T142" s="35"/>
      <c r="U142" s="35"/>
      <c r="V142" s="35"/>
      <c r="W142" s="35"/>
      <c r="X142" s="35"/>
      <c r="Y142" s="35"/>
      <c r="Z142" s="35"/>
      <c r="AA142" s="35"/>
      <c r="AB142" s="8"/>
      <c r="AC142" s="8"/>
      <c r="AD142" s="42"/>
      <c r="AE142" s="42"/>
      <c r="AF142" s="8"/>
      <c r="AG142" s="8"/>
    </row>
    <row r="143" spans="1:33" ht="13.5" customHeight="1">
      <c r="A143" s="38">
        <v>137</v>
      </c>
      <c r="B143" s="11" t="s">
        <v>9</v>
      </c>
      <c r="C143" s="15" t="s">
        <v>180</v>
      </c>
      <c r="D143" s="2">
        <v>2</v>
      </c>
      <c r="E143" s="13" t="s">
        <v>8</v>
      </c>
      <c r="F143" s="13" t="s">
        <v>164</v>
      </c>
      <c r="G143" s="7">
        <v>6.15</v>
      </c>
      <c r="H143" s="7">
        <v>8496</v>
      </c>
      <c r="I143" s="34">
        <v>38</v>
      </c>
      <c r="J143" s="34">
        <v>18</v>
      </c>
      <c r="K143" s="10">
        <v>4.6403712296983757E-2</v>
      </c>
      <c r="L143" s="34">
        <v>410</v>
      </c>
      <c r="M143" s="34">
        <v>9</v>
      </c>
      <c r="N143" s="34">
        <v>45</v>
      </c>
      <c r="O143" s="34">
        <v>99</v>
      </c>
      <c r="P143" s="34">
        <v>104</v>
      </c>
      <c r="Q143" s="34">
        <v>147</v>
      </c>
      <c r="R143" s="34">
        <v>6</v>
      </c>
      <c r="S143" s="35"/>
      <c r="T143" s="35"/>
      <c r="U143" s="35"/>
      <c r="V143" s="35"/>
      <c r="W143" s="35"/>
      <c r="X143" s="35"/>
      <c r="Y143" s="35"/>
      <c r="Z143" s="35"/>
      <c r="AA143" s="35"/>
      <c r="AB143" s="8"/>
      <c r="AC143" s="8"/>
      <c r="AD143" s="42"/>
      <c r="AE143" s="42"/>
      <c r="AF143" s="8"/>
      <c r="AG143" s="8"/>
    </row>
    <row r="144" spans="1:33" ht="13.5" customHeight="1">
      <c r="A144" s="37">
        <v>138</v>
      </c>
      <c r="B144" s="11" t="s">
        <v>9</v>
      </c>
      <c r="C144" s="15" t="s">
        <v>180</v>
      </c>
      <c r="D144" s="2">
        <v>11</v>
      </c>
      <c r="E144" s="13" t="s">
        <v>18</v>
      </c>
      <c r="F144" s="13" t="s">
        <v>165</v>
      </c>
      <c r="G144" s="7">
        <v>7.05</v>
      </c>
      <c r="H144" s="7">
        <v>7505</v>
      </c>
      <c r="I144" s="34">
        <v>32</v>
      </c>
      <c r="J144" s="34">
        <v>29</v>
      </c>
      <c r="K144" s="10">
        <v>6.3424947145877377E-3</v>
      </c>
      <c r="L144" s="34">
        <v>432</v>
      </c>
      <c r="M144" s="34">
        <v>21</v>
      </c>
      <c r="N144" s="34">
        <v>67</v>
      </c>
      <c r="O144" s="34">
        <v>84</v>
      </c>
      <c r="P144" s="34">
        <v>108</v>
      </c>
      <c r="Q144" s="34">
        <v>144</v>
      </c>
      <c r="R144" s="34">
        <v>8</v>
      </c>
      <c r="S144" s="35"/>
      <c r="T144" s="35"/>
      <c r="U144" s="35"/>
      <c r="V144" s="35"/>
      <c r="W144" s="35"/>
      <c r="X144" s="35"/>
      <c r="Y144" s="35"/>
      <c r="Z144" s="35"/>
      <c r="AA144" s="35"/>
      <c r="AB144" s="8"/>
      <c r="AC144" s="8"/>
      <c r="AD144" s="42"/>
      <c r="AE144" s="42"/>
      <c r="AF144" s="8"/>
      <c r="AG144" s="8"/>
    </row>
    <row r="145" spans="1:33" ht="13.5" customHeight="1">
      <c r="A145" s="38">
        <v>139</v>
      </c>
      <c r="B145" s="11" t="s">
        <v>9</v>
      </c>
      <c r="C145" s="15" t="s">
        <v>180</v>
      </c>
      <c r="D145" s="2">
        <v>5</v>
      </c>
      <c r="E145" s="13" t="s">
        <v>1</v>
      </c>
      <c r="F145" s="13" t="s">
        <v>166</v>
      </c>
      <c r="G145" s="7">
        <v>6.11</v>
      </c>
      <c r="H145" s="7">
        <v>3839</v>
      </c>
      <c r="I145" s="34">
        <v>19</v>
      </c>
      <c r="J145" s="34">
        <v>12</v>
      </c>
      <c r="K145" s="10">
        <v>2.5925925925925925E-2</v>
      </c>
      <c r="L145" s="34">
        <v>238</v>
      </c>
      <c r="M145" s="34">
        <v>13</v>
      </c>
      <c r="N145" s="34">
        <v>33</v>
      </c>
      <c r="O145" s="34">
        <v>52</v>
      </c>
      <c r="P145" s="34">
        <v>63</v>
      </c>
      <c r="Q145" s="34">
        <v>77</v>
      </c>
      <c r="R145" s="34">
        <v>0</v>
      </c>
      <c r="S145" s="35"/>
      <c r="T145" s="35"/>
      <c r="U145" s="35"/>
      <c r="V145" s="35"/>
      <c r="W145" s="35"/>
      <c r="X145" s="35"/>
      <c r="Y145" s="35"/>
      <c r="Z145" s="35"/>
      <c r="AA145" s="35"/>
      <c r="AB145" s="8"/>
      <c r="AC145" s="8"/>
      <c r="AD145" s="42"/>
      <c r="AE145" s="42"/>
      <c r="AF145" s="8"/>
      <c r="AG145" s="8"/>
    </row>
    <row r="146" spans="1:33" ht="13.5" customHeight="1">
      <c r="A146" s="37">
        <v>140</v>
      </c>
      <c r="B146" s="11" t="s">
        <v>9</v>
      </c>
      <c r="C146" s="15" t="s">
        <v>180</v>
      </c>
      <c r="D146" s="2">
        <v>7</v>
      </c>
      <c r="E146" s="13" t="s">
        <v>5</v>
      </c>
      <c r="F146" s="13" t="s">
        <v>167</v>
      </c>
      <c r="G146" s="7">
        <v>14.63</v>
      </c>
      <c r="H146" s="7">
        <v>3120</v>
      </c>
      <c r="I146" s="34">
        <v>15</v>
      </c>
      <c r="J146" s="34">
        <v>22</v>
      </c>
      <c r="K146" s="10">
        <v>-2.9411764705882353E-2</v>
      </c>
      <c r="L146" s="34">
        <v>204</v>
      </c>
      <c r="M146" s="34">
        <v>20</v>
      </c>
      <c r="N146" s="34">
        <v>33</v>
      </c>
      <c r="O146" s="34">
        <v>40</v>
      </c>
      <c r="P146" s="34">
        <v>39</v>
      </c>
      <c r="Q146" s="34">
        <v>68</v>
      </c>
      <c r="R146" s="34">
        <v>4</v>
      </c>
      <c r="S146" s="35"/>
      <c r="T146" s="35"/>
      <c r="U146" s="35"/>
      <c r="V146" s="35"/>
      <c r="W146" s="35"/>
      <c r="X146" s="35"/>
      <c r="Y146" s="35"/>
      <c r="Z146" s="35"/>
      <c r="AA146" s="35"/>
      <c r="AB146" s="8"/>
      <c r="AC146" s="8"/>
      <c r="AD146" s="42"/>
      <c r="AE146" s="42"/>
      <c r="AF146" s="8"/>
      <c r="AG146" s="8"/>
    </row>
    <row r="147" spans="1:33" ht="13.5" customHeight="1">
      <c r="A147" s="38">
        <v>141</v>
      </c>
      <c r="B147" s="11" t="s">
        <v>9</v>
      </c>
      <c r="C147" s="15" t="s">
        <v>180</v>
      </c>
      <c r="D147" s="2">
        <v>9</v>
      </c>
      <c r="E147" s="13" t="s">
        <v>16</v>
      </c>
      <c r="F147" s="13" t="s">
        <v>168</v>
      </c>
      <c r="G147" s="7">
        <v>8.65</v>
      </c>
      <c r="H147" s="7">
        <v>8715</v>
      </c>
      <c r="I147" s="34">
        <v>33</v>
      </c>
      <c r="J147" s="34">
        <v>23</v>
      </c>
      <c r="K147" s="10">
        <v>1.5432098765432098E-2</v>
      </c>
      <c r="L147" s="34">
        <v>560</v>
      </c>
      <c r="M147" s="34">
        <v>19</v>
      </c>
      <c r="N147" s="34">
        <v>101</v>
      </c>
      <c r="O147" s="34">
        <v>104</v>
      </c>
      <c r="P147" s="34">
        <v>115</v>
      </c>
      <c r="Q147" s="34">
        <v>209</v>
      </c>
      <c r="R147" s="34">
        <v>12</v>
      </c>
      <c r="S147" s="35"/>
      <c r="T147" s="35"/>
      <c r="U147" s="35"/>
      <c r="V147" s="35"/>
      <c r="W147" s="35"/>
      <c r="X147" s="35"/>
      <c r="Y147" s="35"/>
      <c r="Z147" s="35"/>
      <c r="AA147" s="35"/>
      <c r="AB147" s="8"/>
      <c r="AC147" s="8"/>
      <c r="AD147" s="42"/>
      <c r="AE147" s="42"/>
      <c r="AF147" s="8"/>
      <c r="AG147" s="8"/>
    </row>
    <row r="148" spans="1:33" ht="13.5" customHeight="1">
      <c r="A148" s="37">
        <v>142</v>
      </c>
      <c r="B148" s="11" t="s">
        <v>9</v>
      </c>
      <c r="C148" s="15" t="s">
        <v>180</v>
      </c>
      <c r="D148" s="2">
        <v>3</v>
      </c>
      <c r="E148" s="13" t="s">
        <v>2</v>
      </c>
      <c r="F148" s="13" t="s">
        <v>169</v>
      </c>
      <c r="G148" s="7">
        <v>3.56</v>
      </c>
      <c r="H148" s="7">
        <v>6189</v>
      </c>
      <c r="I148" s="34">
        <v>19</v>
      </c>
      <c r="J148" s="34">
        <v>20</v>
      </c>
      <c r="K148" s="10">
        <v>-2.631578947368421E-3</v>
      </c>
      <c r="L148" s="34">
        <v>349</v>
      </c>
      <c r="M148" s="34">
        <v>11</v>
      </c>
      <c r="N148" s="34">
        <v>48</v>
      </c>
      <c r="O148" s="34">
        <v>99</v>
      </c>
      <c r="P148" s="34">
        <v>74</v>
      </c>
      <c r="Q148" s="34">
        <v>110</v>
      </c>
      <c r="R148" s="34">
        <v>7</v>
      </c>
      <c r="S148" s="35"/>
      <c r="T148" s="35"/>
      <c r="U148" s="35"/>
      <c r="V148" s="35"/>
      <c r="W148" s="35"/>
      <c r="X148" s="35"/>
      <c r="Y148" s="35"/>
      <c r="Z148" s="35"/>
      <c r="AA148" s="35"/>
      <c r="AB148" s="8"/>
      <c r="AC148" s="8"/>
      <c r="AD148" s="42"/>
      <c r="AE148" s="42"/>
      <c r="AF148" s="8"/>
      <c r="AG148" s="8"/>
    </row>
    <row r="149" spans="1:33" ht="13.5" customHeight="1">
      <c r="A149" s="38">
        <v>143</v>
      </c>
      <c r="B149" s="11" t="s">
        <v>9</v>
      </c>
      <c r="C149" s="15" t="s">
        <v>180</v>
      </c>
      <c r="D149" s="2">
        <v>10</v>
      </c>
      <c r="E149" s="13" t="s">
        <v>17</v>
      </c>
      <c r="F149" s="13" t="s">
        <v>170</v>
      </c>
      <c r="G149" s="7">
        <v>4.79</v>
      </c>
      <c r="H149" s="7">
        <v>15783</v>
      </c>
      <c r="I149" s="34">
        <v>61</v>
      </c>
      <c r="J149" s="34">
        <v>63</v>
      </c>
      <c r="K149" s="10">
        <v>-1.9011406844106464E-3</v>
      </c>
      <c r="L149" s="34">
        <v>899</v>
      </c>
      <c r="M149" s="34">
        <v>19</v>
      </c>
      <c r="N149" s="34">
        <v>133</v>
      </c>
      <c r="O149" s="34">
        <v>156</v>
      </c>
      <c r="P149" s="34">
        <v>225</v>
      </c>
      <c r="Q149" s="34">
        <v>351</v>
      </c>
      <c r="R149" s="34">
        <v>15</v>
      </c>
      <c r="S149" s="35"/>
      <c r="T149" s="35"/>
      <c r="U149" s="35"/>
      <c r="V149" s="35"/>
      <c r="W149" s="35"/>
      <c r="X149" s="35"/>
      <c r="Y149" s="35"/>
      <c r="Z149" s="35"/>
      <c r="AA149" s="35"/>
      <c r="AB149" s="8"/>
      <c r="AC149" s="8"/>
      <c r="AD149" s="42"/>
      <c r="AE149" s="42"/>
      <c r="AF149" s="8"/>
      <c r="AG149" s="8"/>
    </row>
    <row r="150" spans="1:33" ht="13.5" customHeight="1">
      <c r="A150" s="37">
        <v>144</v>
      </c>
      <c r="B150" s="11" t="s">
        <v>9</v>
      </c>
      <c r="C150" s="15" t="s">
        <v>180</v>
      </c>
      <c r="D150" s="2">
        <v>4</v>
      </c>
      <c r="E150" s="13" t="s">
        <v>3</v>
      </c>
      <c r="F150" s="13" t="s">
        <v>171</v>
      </c>
      <c r="G150" s="7">
        <v>5.97</v>
      </c>
      <c r="H150" s="7">
        <v>8959</v>
      </c>
      <c r="I150" s="34">
        <v>53</v>
      </c>
      <c r="J150" s="34">
        <v>40</v>
      </c>
      <c r="K150" s="10">
        <v>2.2222222222222223E-2</v>
      </c>
      <c r="L150" s="34">
        <v>542</v>
      </c>
      <c r="M150" s="34">
        <v>12</v>
      </c>
      <c r="N150" s="34">
        <v>63</v>
      </c>
      <c r="O150" s="34">
        <v>125</v>
      </c>
      <c r="P150" s="34">
        <v>149</v>
      </c>
      <c r="Q150" s="34">
        <v>183</v>
      </c>
      <c r="R150" s="34">
        <v>10</v>
      </c>
      <c r="S150" s="35"/>
      <c r="T150" s="35"/>
      <c r="U150" s="35"/>
      <c r="V150" s="35"/>
      <c r="W150" s="35"/>
      <c r="X150" s="35"/>
      <c r="Y150" s="35"/>
      <c r="Z150" s="35"/>
      <c r="AA150" s="35"/>
      <c r="AB150" s="8"/>
      <c r="AC150" s="8"/>
      <c r="AD150" s="42"/>
      <c r="AE150" s="42"/>
      <c r="AF150" s="8"/>
      <c r="AG150" s="8"/>
    </row>
    <row r="151" spans="1:33" ht="13.5" customHeight="1">
      <c r="A151" s="38">
        <v>145</v>
      </c>
      <c r="B151" s="11" t="s">
        <v>9</v>
      </c>
      <c r="C151" s="15" t="s">
        <v>180</v>
      </c>
      <c r="D151" s="2">
        <v>8</v>
      </c>
      <c r="E151" s="13" t="s">
        <v>7</v>
      </c>
      <c r="F151" s="13" t="s">
        <v>172</v>
      </c>
      <c r="G151" s="7">
        <v>5.67</v>
      </c>
      <c r="H151" s="7">
        <v>3939</v>
      </c>
      <c r="I151" s="34">
        <v>20</v>
      </c>
      <c r="J151" s="34">
        <v>11</v>
      </c>
      <c r="K151" s="10">
        <v>3.0716723549488054E-2</v>
      </c>
      <c r="L151" s="34">
        <v>256</v>
      </c>
      <c r="M151" s="34">
        <v>9</v>
      </c>
      <c r="N151" s="34">
        <v>34</v>
      </c>
      <c r="O151" s="34">
        <v>52</v>
      </c>
      <c r="P151" s="34">
        <v>65</v>
      </c>
      <c r="Q151" s="34">
        <v>93</v>
      </c>
      <c r="R151" s="34">
        <v>3</v>
      </c>
      <c r="S151" s="35"/>
      <c r="T151" s="35"/>
      <c r="U151" s="35"/>
      <c r="V151" s="35"/>
      <c r="W151" s="35"/>
      <c r="X151" s="35"/>
      <c r="Y151" s="35"/>
      <c r="Z151" s="35"/>
      <c r="AA151" s="35"/>
      <c r="AB151" s="8"/>
      <c r="AC151" s="8"/>
      <c r="AD151" s="42"/>
      <c r="AE151" s="42"/>
      <c r="AF151" s="8"/>
      <c r="AG151" s="8"/>
    </row>
    <row r="152" spans="1:33" ht="13.5" customHeight="1">
      <c r="A152" s="37">
        <v>146</v>
      </c>
      <c r="B152" s="11" t="s">
        <v>9</v>
      </c>
      <c r="C152" s="15" t="s">
        <v>180</v>
      </c>
      <c r="D152" s="2">
        <v>5</v>
      </c>
      <c r="E152" s="13" t="s">
        <v>1</v>
      </c>
      <c r="F152" s="13" t="s">
        <v>173</v>
      </c>
      <c r="G152" s="7">
        <v>4.4400000000000004</v>
      </c>
      <c r="H152" s="7">
        <v>1142</v>
      </c>
      <c r="I152" s="34">
        <v>13</v>
      </c>
      <c r="J152" s="34">
        <v>9</v>
      </c>
      <c r="K152" s="10">
        <v>3.4482758620689655E-2</v>
      </c>
      <c r="L152" s="34">
        <v>103</v>
      </c>
      <c r="M152" s="34">
        <v>8</v>
      </c>
      <c r="N152" s="34">
        <v>15</v>
      </c>
      <c r="O152" s="34">
        <v>24</v>
      </c>
      <c r="P152" s="34">
        <v>21</v>
      </c>
      <c r="Q152" s="34">
        <v>34</v>
      </c>
      <c r="R152" s="34">
        <v>1</v>
      </c>
      <c r="S152" s="35"/>
      <c r="T152" s="35"/>
      <c r="U152" s="35"/>
      <c r="V152" s="35"/>
      <c r="W152" s="35"/>
      <c r="X152" s="35"/>
      <c r="Y152" s="35"/>
      <c r="Z152" s="35"/>
      <c r="AA152" s="35"/>
      <c r="AB152" s="8"/>
      <c r="AC152" s="8"/>
      <c r="AD152" s="42"/>
      <c r="AE152" s="42"/>
      <c r="AF152" s="8"/>
      <c r="AG152" s="8"/>
    </row>
    <row r="153" spans="1:33" ht="13.5" customHeight="1">
      <c r="A153" s="38">
        <v>147</v>
      </c>
      <c r="B153" s="11" t="s">
        <v>9</v>
      </c>
      <c r="C153" s="15" t="s">
        <v>180</v>
      </c>
      <c r="D153" s="2">
        <v>7</v>
      </c>
      <c r="E153" s="13" t="s">
        <v>5</v>
      </c>
      <c r="F153" s="13" t="s">
        <v>174</v>
      </c>
      <c r="G153" s="7">
        <v>24.61</v>
      </c>
      <c r="H153" s="7">
        <v>6590</v>
      </c>
      <c r="I153" s="34">
        <v>37</v>
      </c>
      <c r="J153" s="34">
        <v>29</v>
      </c>
      <c r="K153" s="10">
        <v>1.3114754098360656E-2</v>
      </c>
      <c r="L153" s="34">
        <v>544</v>
      </c>
      <c r="M153" s="34">
        <v>30</v>
      </c>
      <c r="N153" s="34">
        <v>117</v>
      </c>
      <c r="O153" s="34">
        <v>95</v>
      </c>
      <c r="P153" s="34">
        <v>136</v>
      </c>
      <c r="Q153" s="34">
        <v>160</v>
      </c>
      <c r="R153" s="34">
        <v>6</v>
      </c>
      <c r="S153" s="35"/>
      <c r="T153" s="35"/>
      <c r="U153" s="35"/>
      <c r="V153" s="35"/>
      <c r="W153" s="35"/>
      <c r="X153" s="35"/>
      <c r="Y153" s="35"/>
      <c r="Z153" s="35"/>
      <c r="AA153" s="35"/>
      <c r="AB153" s="8"/>
      <c r="AC153" s="8"/>
      <c r="AD153" s="42"/>
      <c r="AE153" s="42"/>
      <c r="AF153" s="8"/>
      <c r="AG153" s="8"/>
    </row>
  </sheetData>
  <printOptions headings="1" gridLines="1"/>
  <pageMargins left="0.55118110236220474" right="0.55118110236220474" top="0.6692913385826772" bottom="0.39370078740157483" header="0.19685039370078741" footer="0.15748031496062992"/>
  <pageSetup paperSize="9" scale="45" fitToWidth="80" pageOrder="overThenDown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2015-I</vt:lpstr>
      <vt:lpstr>2014-II</vt:lpstr>
      <vt:lpstr>2014-I</vt:lpstr>
      <vt:lpstr>2013-II</vt:lpstr>
      <vt:lpstr>2013-I</vt:lpstr>
      <vt:lpstr>2012-II</vt:lpstr>
      <vt:lpstr>2012-I</vt:lpstr>
      <vt:lpstr>2011-II</vt:lpstr>
      <vt:lpstr>2011-I</vt:lpstr>
      <vt:lpstr>2010-II</vt:lpstr>
      <vt:lpstr>2010-I</vt:lpstr>
    </vt:vector>
  </TitlesOfParts>
  <Company>Assolombarda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G_demaglie</dc:creator>
  <cp:lastModifiedBy>Francesco Saviano</cp:lastModifiedBy>
  <cp:lastPrinted>2015-02-27T14:26:37Z</cp:lastPrinted>
  <dcterms:created xsi:type="dcterms:W3CDTF">2014-06-25T12:42:29Z</dcterms:created>
  <dcterms:modified xsi:type="dcterms:W3CDTF">2015-03-25T09:15:13Z</dcterms:modified>
</cp:coreProperties>
</file>